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7470" windowHeight="4965" tabRatio="658" activeTab="0"/>
  </bookViews>
  <sheets>
    <sheet name="１９９９年" sheetId="1" r:id="rId1"/>
    <sheet name="２０００年" sheetId="2" r:id="rId2"/>
    <sheet name="２００１年" sheetId="3" r:id="rId3"/>
    <sheet name="２００２年" sheetId="4" r:id="rId4"/>
    <sheet name="２００３年" sheetId="5" r:id="rId5"/>
    <sheet name="２００４年 " sheetId="6" r:id="rId6"/>
    <sheet name="２００５年" sheetId="7" r:id="rId7"/>
  </sheets>
  <definedNames/>
  <calcPr fullCalcOnLoad="1"/>
</workbook>
</file>

<file path=xl/sharedStrings.xml><?xml version="1.0" encoding="utf-8"?>
<sst xmlns="http://schemas.openxmlformats.org/spreadsheetml/2006/main" count="504" uniqueCount="127">
  <si>
    <t>気温</t>
  </si>
  <si>
    <t>水温</t>
  </si>
  <si>
    <t>EC</t>
  </si>
  <si>
    <t>COD</t>
  </si>
  <si>
    <t>透視度</t>
  </si>
  <si>
    <t>ｐH</t>
  </si>
  <si>
    <t>(mg/l)</t>
  </si>
  <si>
    <t>(cm)</t>
  </si>
  <si>
    <t>（℃）</t>
  </si>
  <si>
    <t>採取</t>
  </si>
  <si>
    <t>時刻</t>
  </si>
  <si>
    <t>(μS/cm)</t>
  </si>
  <si>
    <t>祇園保育所前</t>
  </si>
  <si>
    <t>三ツ木堀　自然園横</t>
  </si>
  <si>
    <t>みつばさ保育園横</t>
  </si>
  <si>
    <t>三ツ木堀・久保川合流点</t>
  </si>
  <si>
    <t>柳橋</t>
  </si>
  <si>
    <t>大橋</t>
  </si>
  <si>
    <t>三本桜通</t>
  </si>
  <si>
    <t>大森調節池取水口</t>
  </si>
  <si>
    <t>富士見橋</t>
  </si>
  <si>
    <t>不老橋</t>
  </si>
  <si>
    <t>入間・狭山市境</t>
  </si>
  <si>
    <t>入曽橋</t>
  </si>
  <si>
    <t>権現橋</t>
  </si>
  <si>
    <t>草刈橋</t>
  </si>
  <si>
    <t>山田橋</t>
  </si>
  <si>
    <r>
      <t>NO</t>
    </r>
    <r>
      <rPr>
        <vertAlign val="subscript"/>
        <sz val="11"/>
        <rFont val="ＭＳ Ｐゴシック"/>
        <family val="3"/>
      </rPr>
      <t>２</t>
    </r>
    <r>
      <rPr>
        <sz val="11"/>
        <rFont val="ＭＳ Ｐゴシック"/>
        <family val="0"/>
      </rPr>
      <t>-N</t>
    </r>
  </si>
  <si>
    <r>
      <t>NH</t>
    </r>
    <r>
      <rPr>
        <vertAlign val="subscript"/>
        <sz val="11"/>
        <rFont val="ＭＳ Ｐゴシック"/>
        <family val="3"/>
      </rPr>
      <t>4</t>
    </r>
    <r>
      <rPr>
        <sz val="11"/>
        <rFont val="ＭＳ Ｐゴシック"/>
        <family val="0"/>
      </rPr>
      <t>-N</t>
    </r>
  </si>
  <si>
    <t>川幅</t>
  </si>
  <si>
    <t>流れ幅</t>
  </si>
  <si>
    <t>中央水深</t>
  </si>
  <si>
    <t>200５年　不老川 水質調査結果</t>
  </si>
  <si>
    <t>　6月５日 実施　　晴れ</t>
  </si>
  <si>
    <t>ｐH</t>
  </si>
  <si>
    <t>EC</t>
  </si>
  <si>
    <t>COD</t>
  </si>
  <si>
    <r>
      <t>NO</t>
    </r>
    <r>
      <rPr>
        <vertAlign val="subscript"/>
        <sz val="11"/>
        <rFont val="ＭＳ Ｐゴシック"/>
        <family val="3"/>
      </rPr>
      <t>２</t>
    </r>
    <r>
      <rPr>
        <sz val="11"/>
        <rFont val="ＭＳ Ｐゴシック"/>
        <family val="0"/>
      </rPr>
      <t>-N</t>
    </r>
  </si>
  <si>
    <r>
      <t>NH</t>
    </r>
    <r>
      <rPr>
        <vertAlign val="subscript"/>
        <sz val="11"/>
        <rFont val="ＭＳ Ｐゴシック"/>
        <family val="3"/>
      </rPr>
      <t>4</t>
    </r>
    <r>
      <rPr>
        <sz val="11"/>
        <rFont val="ＭＳ Ｐゴシック"/>
        <family val="0"/>
      </rPr>
      <t>-N</t>
    </r>
  </si>
  <si>
    <t>(μS/cm)</t>
  </si>
  <si>
    <t>(mg/l)</t>
  </si>
  <si>
    <t>(cm)</t>
  </si>
  <si>
    <t>200４年　不老川 水質調査結果</t>
  </si>
  <si>
    <t>　6月６日 実施　雨</t>
  </si>
  <si>
    <t>ｐH</t>
  </si>
  <si>
    <t>EC</t>
  </si>
  <si>
    <t>COD</t>
  </si>
  <si>
    <r>
      <t>NO</t>
    </r>
    <r>
      <rPr>
        <vertAlign val="subscript"/>
        <sz val="11"/>
        <rFont val="ＭＳ Ｐゴシック"/>
        <family val="3"/>
      </rPr>
      <t>２</t>
    </r>
    <r>
      <rPr>
        <sz val="11"/>
        <rFont val="ＭＳ Ｐゴシック"/>
        <family val="0"/>
      </rPr>
      <t>-N</t>
    </r>
  </si>
  <si>
    <r>
      <t>NH</t>
    </r>
    <r>
      <rPr>
        <vertAlign val="subscript"/>
        <sz val="11"/>
        <rFont val="ＭＳ Ｐゴシック"/>
        <family val="3"/>
      </rPr>
      <t>4</t>
    </r>
    <r>
      <rPr>
        <sz val="11"/>
        <rFont val="ＭＳ Ｐゴシック"/>
        <family val="0"/>
      </rPr>
      <t>-N</t>
    </r>
  </si>
  <si>
    <t>(μS/cm)</t>
  </si>
  <si>
    <t>(mg/l)</t>
  </si>
  <si>
    <t>(cm)</t>
  </si>
  <si>
    <t>200３年　不老川 水質調査結果</t>
  </si>
  <si>
    <t>　6月８日 実施　晴れ</t>
  </si>
  <si>
    <t>　</t>
  </si>
  <si>
    <t>　</t>
  </si>
  <si>
    <t>林川浄化施設放流口</t>
  </si>
  <si>
    <t>不老川浄化施設放流口</t>
  </si>
  <si>
    <t>ｐH</t>
  </si>
  <si>
    <t>EC</t>
  </si>
  <si>
    <t>COD</t>
  </si>
  <si>
    <r>
      <t>NO</t>
    </r>
    <r>
      <rPr>
        <vertAlign val="subscript"/>
        <sz val="11"/>
        <rFont val="ＭＳ Ｐゴシック"/>
        <family val="3"/>
      </rPr>
      <t>２</t>
    </r>
    <r>
      <rPr>
        <sz val="11"/>
        <rFont val="ＭＳ Ｐゴシック"/>
        <family val="0"/>
      </rPr>
      <t>-N</t>
    </r>
  </si>
  <si>
    <r>
      <t>NH</t>
    </r>
    <r>
      <rPr>
        <vertAlign val="subscript"/>
        <sz val="11"/>
        <rFont val="ＭＳ Ｐゴシック"/>
        <family val="3"/>
      </rPr>
      <t>4</t>
    </r>
    <r>
      <rPr>
        <sz val="11"/>
        <rFont val="ＭＳ Ｐゴシック"/>
        <family val="0"/>
      </rPr>
      <t>-N</t>
    </r>
  </si>
  <si>
    <t>(μS/cm)</t>
  </si>
  <si>
    <t>(mg/l)</t>
  </si>
  <si>
    <t>(cm)</t>
  </si>
  <si>
    <t>　</t>
  </si>
  <si>
    <t>ｐH</t>
  </si>
  <si>
    <t>EC</t>
  </si>
  <si>
    <t>COD</t>
  </si>
  <si>
    <r>
      <t>NO</t>
    </r>
    <r>
      <rPr>
        <vertAlign val="subscript"/>
        <sz val="11"/>
        <rFont val="ＭＳ Ｐゴシック"/>
        <family val="3"/>
      </rPr>
      <t>２</t>
    </r>
    <r>
      <rPr>
        <sz val="11"/>
        <rFont val="ＭＳ Ｐゴシック"/>
        <family val="0"/>
      </rPr>
      <t>-N</t>
    </r>
  </si>
  <si>
    <r>
      <t>NH</t>
    </r>
    <r>
      <rPr>
        <vertAlign val="subscript"/>
        <sz val="11"/>
        <rFont val="ＭＳ Ｐゴシック"/>
        <family val="3"/>
      </rPr>
      <t>4</t>
    </r>
    <r>
      <rPr>
        <sz val="11"/>
        <rFont val="ＭＳ Ｐゴシック"/>
        <family val="0"/>
      </rPr>
      <t>-N</t>
    </r>
  </si>
  <si>
    <t>(μS/cm)</t>
  </si>
  <si>
    <t>(mg/l)</t>
  </si>
  <si>
    <t>(cm)</t>
  </si>
  <si>
    <t>　</t>
  </si>
  <si>
    <t>大森調節池</t>
  </si>
  <si>
    <t>1999年　不老川 水質調査結果</t>
  </si>
  <si>
    <t>　6月１１日 実施　雨</t>
  </si>
  <si>
    <t>2000年　不老川 水質調査結果</t>
  </si>
  <si>
    <t>2001年　不老川 水質調査結果</t>
  </si>
  <si>
    <t xml:space="preserve"> </t>
  </si>
  <si>
    <t>&gt;100</t>
  </si>
  <si>
    <t>　6月10日 実施　曇り</t>
  </si>
  <si>
    <t>2002年　不老川 水質調査結果</t>
  </si>
  <si>
    <t>　6月9日 実施　晴れ</t>
  </si>
  <si>
    <t>中台橋</t>
  </si>
  <si>
    <t>柳橋</t>
  </si>
  <si>
    <t>林</t>
  </si>
  <si>
    <t>川</t>
  </si>
  <si>
    <t>久</t>
  </si>
  <si>
    <t>保</t>
  </si>
  <si>
    <t>老</t>
  </si>
  <si>
    <t>不</t>
  </si>
  <si>
    <t>狭山ケ丘高校 グランド上</t>
  </si>
  <si>
    <t>南矢萩運動場</t>
  </si>
  <si>
    <t>松林寺裏</t>
  </si>
  <si>
    <t>上林川分岐点</t>
  </si>
  <si>
    <t>380</t>
  </si>
  <si>
    <t>300</t>
  </si>
  <si>
    <t>310</t>
  </si>
  <si>
    <t>37</t>
  </si>
  <si>
    <t>3</t>
  </si>
  <si>
    <t>0.09</t>
  </si>
  <si>
    <t>28</t>
  </si>
  <si>
    <t>0.07</t>
  </si>
  <si>
    <t>5</t>
  </si>
  <si>
    <t>2</t>
  </si>
  <si>
    <t>0.08</t>
  </si>
  <si>
    <t>31</t>
  </si>
  <si>
    <t>1.1</t>
  </si>
  <si>
    <t>0.05</t>
  </si>
  <si>
    <t>9:30</t>
  </si>
  <si>
    <t>(m)</t>
  </si>
  <si>
    <t>林神社</t>
  </si>
  <si>
    <t xml:space="preserve"> </t>
  </si>
  <si>
    <t>谷川</t>
  </si>
  <si>
    <t>所沢商業高校南</t>
  </si>
  <si>
    <t>樽井戸川</t>
  </si>
  <si>
    <t>G</t>
  </si>
  <si>
    <t>番号</t>
  </si>
  <si>
    <t>調査地点</t>
  </si>
  <si>
    <r>
      <t xml:space="preserve"> </t>
    </r>
    <r>
      <rPr>
        <sz val="11"/>
        <rFont val="ＭＳ Ｐゴシック"/>
        <family val="0"/>
      </rPr>
      <t xml:space="preserve"> </t>
    </r>
  </si>
  <si>
    <t>&lt;0.2</t>
  </si>
  <si>
    <t>&lt;0.２</t>
  </si>
  <si>
    <t>&lt;0.01</t>
  </si>
  <si>
    <t>不老橋（入間市）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</si>
</sst>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h:mm;@"/>
    <numFmt numFmtId="178" formatCode="0.0_ "/>
    <numFmt numFmtId="179" formatCode="0_ "/>
    <numFmt numFmtId="180" formatCode="0_);[Red]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_);[Red]\(0.0\)"/>
    <numFmt numFmtId="185" formatCode="0.000_);[Red]\(0.000\)"/>
    <numFmt numFmtId="186" formatCode="0.00_);[Red]\(0.00\)"/>
    <numFmt numFmtId="187" formatCode="0.000_ "/>
  </numFmts>
  <fonts count="12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vertAlign val="subscript"/>
      <sz val="11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b/>
      <sz val="22"/>
      <name val="HG丸ｺﾞｼｯｸM-PRO"/>
      <family val="3"/>
    </font>
    <font>
      <sz val="12"/>
      <name val="HG丸ｺﾞｼｯｸM-PRO"/>
      <family val="3"/>
    </font>
    <font>
      <sz val="6"/>
      <color indexed="40"/>
      <name val="ＭＳ ゴシック"/>
      <family val="3"/>
    </font>
    <font>
      <sz val="11"/>
      <name val="ＭＳ ゴシック"/>
      <family val="3"/>
    </font>
    <font>
      <sz val="9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ashed"/>
      <bottom style="dashed"/>
    </border>
    <border>
      <left style="medium"/>
      <right style="thin"/>
      <top style="dashed"/>
      <bottom style="dashed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 style="dashed"/>
      <bottom style="thin"/>
    </border>
    <border>
      <left>
        <color indexed="63"/>
      </left>
      <right style="thin"/>
      <top>
        <color indexed="63"/>
      </top>
      <bottom style="dashed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dashed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 style="dashed"/>
      <bottom style="thin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medium"/>
    </border>
    <border>
      <left style="thin"/>
      <right style="medium"/>
      <top style="dash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dashed"/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179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79" fontId="0" fillId="0" borderId="2" xfId="0" applyNumberFormat="1" applyBorder="1" applyAlignment="1">
      <alignment horizontal="center"/>
    </xf>
    <xf numFmtId="180" fontId="0" fillId="0" borderId="2" xfId="0" applyNumberFormat="1" applyBorder="1" applyAlignment="1">
      <alignment horizontal="center"/>
    </xf>
    <xf numFmtId="179" fontId="0" fillId="0" borderId="3" xfId="21" applyNumberFormat="1" applyFill="1" applyBorder="1" applyAlignment="1" applyProtection="1">
      <alignment/>
      <protection locked="0"/>
    </xf>
    <xf numFmtId="180" fontId="0" fillId="0" borderId="3" xfId="21" applyNumberFormat="1" applyFill="1" applyBorder="1" applyAlignment="1" applyProtection="1">
      <alignment/>
      <protection locked="0"/>
    </xf>
    <xf numFmtId="178" fontId="0" fillId="2" borderId="3" xfId="21" applyNumberFormat="1" applyFill="1" applyBorder="1" applyAlignment="1" applyProtection="1">
      <alignment/>
      <protection locked="0"/>
    </xf>
    <xf numFmtId="0" fontId="0" fillId="2" borderId="3" xfId="21" applyFill="1" applyBorder="1" applyAlignment="1" applyProtection="1">
      <alignment/>
      <protection locked="0"/>
    </xf>
    <xf numFmtId="0" fontId="0" fillId="2" borderId="3" xfId="21" applyFill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0" fontId="0" fillId="0" borderId="3" xfId="0" applyNumberFormat="1" applyBorder="1" applyAlignment="1">
      <alignment/>
    </xf>
    <xf numFmtId="179" fontId="0" fillId="0" borderId="7" xfId="21" applyNumberFormat="1" applyFill="1" applyBorder="1" applyAlignment="1" applyProtection="1">
      <alignment/>
      <protection locked="0"/>
    </xf>
    <xf numFmtId="180" fontId="0" fillId="0" borderId="7" xfId="21" applyNumberFormat="1" applyFill="1" applyBorder="1" applyAlignment="1" applyProtection="1">
      <alignment/>
      <protection locked="0"/>
    </xf>
    <xf numFmtId="0" fontId="0" fillId="2" borderId="3" xfId="0" applyFill="1" applyBorder="1" applyAlignment="1">
      <alignment/>
    </xf>
    <xf numFmtId="0" fontId="0" fillId="0" borderId="8" xfId="0" applyBorder="1" applyAlignment="1">
      <alignment horizontal="center"/>
    </xf>
    <xf numFmtId="179" fontId="0" fillId="0" borderId="9" xfId="21" applyNumberFormat="1" applyFill="1" applyBorder="1" applyAlignment="1" applyProtection="1">
      <alignment/>
      <protection locked="0"/>
    </xf>
    <xf numFmtId="180" fontId="0" fillId="0" borderId="9" xfId="21" applyNumberFormat="1" applyFill="1" applyBorder="1" applyAlignment="1" applyProtection="1">
      <alignment/>
      <protection locked="0"/>
    </xf>
    <xf numFmtId="0" fontId="0" fillId="2" borderId="9" xfId="21" applyFill="1" applyBorder="1" applyAlignment="1" applyProtection="1">
      <alignment/>
      <protection locked="0"/>
    </xf>
    <xf numFmtId="0" fontId="0" fillId="2" borderId="9" xfId="21" applyFill="1" applyBorder="1" applyAlignment="1" applyProtection="1">
      <alignment/>
      <protection/>
    </xf>
    <xf numFmtId="0" fontId="0" fillId="0" borderId="10" xfId="0" applyBorder="1" applyAlignment="1">
      <alignment horizontal="center"/>
    </xf>
    <xf numFmtId="180" fontId="0" fillId="0" borderId="11" xfId="21" applyNumberFormat="1" applyFill="1" applyBorder="1" applyAlignment="1" applyProtection="1">
      <alignment/>
      <protection locked="0"/>
    </xf>
    <xf numFmtId="178" fontId="0" fillId="2" borderId="11" xfId="21" applyNumberFormat="1" applyFill="1" applyBorder="1" applyAlignment="1" applyProtection="1">
      <alignment/>
      <protection locked="0"/>
    </xf>
    <xf numFmtId="0" fontId="0" fillId="2" borderId="11" xfId="21" applyFill="1" applyBorder="1" applyAlignment="1" applyProtection="1">
      <alignment/>
      <protection locked="0"/>
    </xf>
    <xf numFmtId="0" fontId="0" fillId="2" borderId="11" xfId="21" applyFill="1" applyBorder="1" applyAlignment="1" applyProtection="1">
      <alignment/>
      <protection/>
    </xf>
    <xf numFmtId="0" fontId="0" fillId="0" borderId="12" xfId="0" applyBorder="1" applyAlignment="1">
      <alignment horizontal="center"/>
    </xf>
    <xf numFmtId="179" fontId="0" fillId="0" borderId="13" xfId="21" applyNumberFormat="1" applyFill="1" applyBorder="1" applyAlignment="1" applyProtection="1">
      <alignment/>
      <protection locked="0"/>
    </xf>
    <xf numFmtId="180" fontId="0" fillId="0" borderId="13" xfId="21" applyNumberFormat="1" applyFill="1" applyBorder="1" applyAlignment="1" applyProtection="1">
      <alignment/>
      <protection locked="0"/>
    </xf>
    <xf numFmtId="178" fontId="0" fillId="3" borderId="7" xfId="21" applyNumberFormat="1" applyFill="1" applyBorder="1" applyAlignment="1" applyProtection="1">
      <alignment/>
      <protection locked="0"/>
    </xf>
    <xf numFmtId="0" fontId="0" fillId="3" borderId="7" xfId="21" applyFill="1" applyBorder="1" applyAlignment="1" applyProtection="1">
      <alignment/>
      <protection locked="0"/>
    </xf>
    <xf numFmtId="0" fontId="0" fillId="3" borderId="7" xfId="21" applyFill="1" applyBorder="1" applyAlignment="1" applyProtection="1">
      <alignment/>
      <protection/>
    </xf>
    <xf numFmtId="178" fontId="0" fillId="3" borderId="3" xfId="21" applyNumberFormat="1" applyFill="1" applyBorder="1" applyAlignment="1" applyProtection="1">
      <alignment/>
      <protection locked="0"/>
    </xf>
    <xf numFmtId="0" fontId="0" fillId="3" borderId="3" xfId="21" applyFill="1" applyBorder="1" applyAlignment="1" applyProtection="1">
      <alignment/>
      <protection locked="0"/>
    </xf>
    <xf numFmtId="0" fontId="0" fillId="3" borderId="3" xfId="21" applyFill="1" applyBorder="1" applyAlignment="1" applyProtection="1">
      <alignment/>
      <protection/>
    </xf>
    <xf numFmtId="178" fontId="0" fillId="3" borderId="13" xfId="21" applyNumberFormat="1" applyFill="1" applyBorder="1" applyAlignment="1" applyProtection="1">
      <alignment/>
      <protection locked="0"/>
    </xf>
    <xf numFmtId="0" fontId="0" fillId="3" borderId="13" xfId="21" applyFill="1" applyBorder="1" applyAlignment="1" applyProtection="1">
      <alignment/>
      <protection locked="0"/>
    </xf>
    <xf numFmtId="0" fontId="0" fillId="3" borderId="13" xfId="21" applyFill="1" applyBorder="1" applyAlignment="1" applyProtection="1">
      <alignment/>
      <protection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80" fontId="0" fillId="0" borderId="21" xfId="21" applyNumberFormat="1" applyFill="1" applyBorder="1" applyAlignment="1" applyProtection="1">
      <alignment/>
      <protection locked="0"/>
    </xf>
    <xf numFmtId="178" fontId="0" fillId="2" borderId="21" xfId="21" applyNumberFormat="1" applyFill="1" applyBorder="1" applyAlignment="1" applyProtection="1">
      <alignment/>
      <protection locked="0"/>
    </xf>
    <xf numFmtId="0" fontId="0" fillId="2" borderId="21" xfId="21" applyFill="1" applyBorder="1" applyAlignment="1" applyProtection="1">
      <alignment/>
      <protection locked="0"/>
    </xf>
    <xf numFmtId="0" fontId="0" fillId="2" borderId="21" xfId="21" applyFill="1" applyBorder="1" applyAlignment="1" applyProtection="1">
      <alignment/>
      <protection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180" fontId="0" fillId="0" borderId="3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80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20" fontId="5" fillId="0" borderId="0" xfId="0" applyNumberFormat="1" applyFon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20" fontId="0" fillId="0" borderId="2" xfId="0" applyNumberFormat="1" applyBorder="1" applyAlignment="1">
      <alignment horizontal="center"/>
    </xf>
    <xf numFmtId="20" fontId="0" fillId="0" borderId="9" xfId="21" applyNumberFormat="1" applyFill="1" applyBorder="1" applyAlignment="1" applyProtection="1">
      <alignment/>
      <protection locked="0"/>
    </xf>
    <xf numFmtId="20" fontId="0" fillId="0" borderId="7" xfId="21" applyNumberFormat="1" applyFill="1" applyBorder="1" applyAlignment="1" applyProtection="1">
      <alignment/>
      <protection locked="0"/>
    </xf>
    <xf numFmtId="20" fontId="0" fillId="0" borderId="3" xfId="21" applyNumberFormat="1" applyFill="1" applyBorder="1" applyAlignment="1" applyProtection="1">
      <alignment/>
      <protection locked="0"/>
    </xf>
    <xf numFmtId="20" fontId="0" fillId="0" borderId="13" xfId="21" applyNumberFormat="1" applyFill="1" applyBorder="1" applyAlignment="1" applyProtection="1">
      <alignment/>
      <protection locked="0"/>
    </xf>
    <xf numFmtId="20" fontId="0" fillId="0" borderId="11" xfId="21" applyNumberFormat="1" applyFill="1" applyBorder="1" applyAlignment="1" applyProtection="1">
      <alignment/>
      <protection locked="0"/>
    </xf>
    <xf numFmtId="20" fontId="0" fillId="0" borderId="3" xfId="21" applyNumberFormat="1" applyFont="1" applyFill="1" applyBorder="1" applyAlignment="1" applyProtection="1">
      <alignment/>
      <protection locked="0"/>
    </xf>
    <xf numFmtId="20" fontId="0" fillId="0" borderId="21" xfId="21" applyNumberFormat="1" applyFill="1" applyBorder="1" applyAlignment="1" applyProtection="1">
      <alignment/>
      <protection locked="0"/>
    </xf>
    <xf numFmtId="20" fontId="0" fillId="0" borderId="24" xfId="0" applyNumberFormat="1" applyBorder="1" applyAlignment="1">
      <alignment/>
    </xf>
    <xf numFmtId="20" fontId="0" fillId="0" borderId="0" xfId="0" applyNumberFormat="1" applyAlignment="1">
      <alignment/>
    </xf>
    <xf numFmtId="184" fontId="0" fillId="2" borderId="11" xfId="21" applyNumberFormat="1" applyFill="1" applyBorder="1" applyAlignment="1" applyProtection="1">
      <alignment/>
      <protection locked="0"/>
    </xf>
    <xf numFmtId="0" fontId="0" fillId="0" borderId="26" xfId="21" applyFill="1" applyBorder="1" applyAlignment="1" applyProtection="1">
      <alignment/>
      <protection/>
    </xf>
    <xf numFmtId="0" fontId="0" fillId="0" borderId="26" xfId="21" applyFill="1" applyBorder="1" applyAlignment="1" applyProtection="1">
      <alignment/>
      <protection locked="0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3" xfId="0" applyBorder="1" applyAlignment="1">
      <alignment/>
    </xf>
    <xf numFmtId="0" fontId="0" fillId="0" borderId="31" xfId="0" applyBorder="1" applyAlignment="1">
      <alignment/>
    </xf>
    <xf numFmtId="0" fontId="0" fillId="0" borderId="7" xfId="0" applyBorder="1" applyAlignment="1">
      <alignment/>
    </xf>
    <xf numFmtId="0" fontId="0" fillId="0" borderId="32" xfId="0" applyBorder="1" applyAlignment="1">
      <alignment/>
    </xf>
    <xf numFmtId="184" fontId="0" fillId="2" borderId="24" xfId="0" applyNumberFormat="1" applyFill="1" applyBorder="1" applyAlignment="1">
      <alignment/>
    </xf>
    <xf numFmtId="0" fontId="0" fillId="2" borderId="24" xfId="0" applyFill="1" applyBorder="1" applyAlignment="1">
      <alignment/>
    </xf>
    <xf numFmtId="0" fontId="0" fillId="0" borderId="7" xfId="21" applyFont="1" applyFill="1" applyBorder="1" applyAlignment="1" applyProtection="1">
      <alignment/>
      <protection/>
    </xf>
    <xf numFmtId="0" fontId="0" fillId="0" borderId="7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3" xfId="21" applyFill="1" applyBorder="1" applyAlignment="1" applyProtection="1">
      <alignment/>
      <protection/>
    </xf>
    <xf numFmtId="0" fontId="0" fillId="0" borderId="24" xfId="0" applyFill="1" applyBorder="1" applyAlignment="1">
      <alignment/>
    </xf>
    <xf numFmtId="0" fontId="0" fillId="0" borderId="24" xfId="21" applyFill="1" applyBorder="1" applyAlignment="1" applyProtection="1">
      <alignment/>
      <protection/>
    </xf>
    <xf numFmtId="0" fontId="0" fillId="2" borderId="33" xfId="21" applyFill="1" applyBorder="1" applyAlignment="1" applyProtection="1">
      <alignment/>
      <protection locked="0"/>
    </xf>
    <xf numFmtId="0" fontId="0" fillId="3" borderId="34" xfId="21" applyFill="1" applyBorder="1" applyAlignment="1" applyProtection="1">
      <alignment/>
      <protection locked="0"/>
    </xf>
    <xf numFmtId="0" fontId="0" fillId="3" borderId="35" xfId="21" applyFill="1" applyBorder="1" applyAlignment="1" applyProtection="1">
      <alignment/>
      <protection locked="0"/>
    </xf>
    <xf numFmtId="0" fontId="0" fillId="3" borderId="36" xfId="21" applyFill="1" applyBorder="1" applyAlignment="1" applyProtection="1">
      <alignment/>
      <protection locked="0"/>
    </xf>
    <xf numFmtId="0" fontId="0" fillId="2" borderId="37" xfId="21" applyFill="1" applyBorder="1" applyAlignment="1" applyProtection="1">
      <alignment/>
      <protection locked="0"/>
    </xf>
    <xf numFmtId="0" fontId="0" fillId="2" borderId="35" xfId="21" applyFill="1" applyBorder="1" applyAlignment="1" applyProtection="1">
      <alignment/>
      <protection locked="0"/>
    </xf>
    <xf numFmtId="0" fontId="0" fillId="2" borderId="35" xfId="0" applyFill="1" applyBorder="1" applyAlignment="1">
      <alignment/>
    </xf>
    <xf numFmtId="0" fontId="0" fillId="2" borderId="38" xfId="21" applyFill="1" applyBorder="1" applyAlignment="1" applyProtection="1">
      <alignment/>
      <protection locked="0"/>
    </xf>
    <xf numFmtId="0" fontId="0" fillId="2" borderId="39" xfId="0" applyFill="1" applyBorder="1" applyAlignment="1">
      <alignment/>
    </xf>
    <xf numFmtId="0" fontId="0" fillId="0" borderId="7" xfId="21" applyFill="1" applyBorder="1" applyAlignment="1" applyProtection="1">
      <alignment/>
      <protection/>
    </xf>
    <xf numFmtId="178" fontId="0" fillId="2" borderId="11" xfId="21" applyNumberFormat="1" applyFont="1" applyFill="1" applyBorder="1" applyAlignment="1" applyProtection="1">
      <alignment/>
      <protection locked="0"/>
    </xf>
    <xf numFmtId="0" fontId="0" fillId="2" borderId="11" xfId="21" applyFont="1" applyFill="1" applyBorder="1" applyAlignment="1" applyProtection="1">
      <alignment/>
      <protection/>
    </xf>
    <xf numFmtId="0" fontId="0" fillId="2" borderId="35" xfId="21" applyFont="1" applyFill="1" applyBorder="1" applyAlignment="1" applyProtection="1">
      <alignment horizontal="right"/>
      <protection locked="0"/>
    </xf>
    <xf numFmtId="180" fontId="0" fillId="0" borderId="3" xfId="21" applyNumberFormat="1" applyFont="1" applyFill="1" applyBorder="1" applyAlignment="1" applyProtection="1">
      <alignment/>
      <protection locked="0"/>
    </xf>
    <xf numFmtId="184" fontId="0" fillId="2" borderId="11" xfId="21" applyNumberFormat="1" applyFont="1" applyFill="1" applyBorder="1" applyAlignment="1" applyProtection="1">
      <alignment/>
      <protection locked="0"/>
    </xf>
    <xf numFmtId="20" fontId="0" fillId="0" borderId="21" xfId="21" applyNumberFormat="1" applyFont="1" applyFill="1" applyBorder="1" applyAlignment="1" applyProtection="1">
      <alignment/>
      <protection locked="0"/>
    </xf>
    <xf numFmtId="0" fontId="0" fillId="2" borderId="38" xfId="21" applyFont="1" applyFill="1" applyBorder="1" applyAlignment="1" applyProtection="1">
      <alignment horizontal="right"/>
      <protection locked="0"/>
    </xf>
    <xf numFmtId="0" fontId="0" fillId="0" borderId="40" xfId="0" applyBorder="1" applyAlignment="1">
      <alignment/>
    </xf>
    <xf numFmtId="0" fontId="0" fillId="2" borderId="35" xfId="21" applyFill="1" applyBorder="1" applyAlignment="1" applyProtection="1">
      <alignment horizontal="right"/>
      <protection locked="0"/>
    </xf>
    <xf numFmtId="0" fontId="0" fillId="2" borderId="3" xfId="21" applyFont="1" applyFill="1" applyBorder="1" applyAlignment="1" applyProtection="1">
      <alignment/>
      <protection/>
    </xf>
    <xf numFmtId="0" fontId="0" fillId="0" borderId="3" xfId="21" applyFont="1" applyFill="1" applyBorder="1" applyAlignment="1" applyProtection="1">
      <alignment/>
      <protection/>
    </xf>
    <xf numFmtId="0" fontId="0" fillId="0" borderId="9" xfId="21" applyFont="1" applyFill="1" applyBorder="1" applyAlignment="1" applyProtection="1">
      <alignment/>
      <protection/>
    </xf>
    <xf numFmtId="0" fontId="0" fillId="0" borderId="24" xfId="21" applyFont="1" applyFill="1" applyBorder="1" applyAlignment="1" applyProtection="1">
      <alignment/>
      <protection/>
    </xf>
    <xf numFmtId="178" fontId="0" fillId="2" borderId="21" xfId="21" applyNumberFormat="1" applyFont="1" applyFill="1" applyBorder="1" applyAlignment="1" applyProtection="1">
      <alignment/>
      <protection locked="0"/>
    </xf>
    <xf numFmtId="0" fontId="0" fillId="0" borderId="11" xfId="0" applyBorder="1" applyAlignment="1">
      <alignment horizontal="center"/>
    </xf>
    <xf numFmtId="178" fontId="0" fillId="2" borderId="3" xfId="21" applyNumberFormat="1" applyFont="1" applyFill="1" applyBorder="1" applyAlignment="1" applyProtection="1">
      <alignment/>
      <protection locked="0"/>
    </xf>
    <xf numFmtId="0" fontId="0" fillId="2" borderId="35" xfId="21" applyFont="1" applyFill="1" applyBorder="1" applyAlignment="1" applyProtection="1">
      <alignment/>
      <protection locked="0"/>
    </xf>
    <xf numFmtId="0" fontId="0" fillId="2" borderId="37" xfId="21" applyFont="1" applyFill="1" applyBorder="1" applyAlignment="1" applyProtection="1">
      <alignment/>
      <protection locked="0"/>
    </xf>
    <xf numFmtId="0" fontId="0" fillId="0" borderId="0" xfId="0" applyAlignment="1">
      <alignment horizontal="right"/>
    </xf>
    <xf numFmtId="178" fontId="0" fillId="0" borderId="26" xfId="21" applyNumberFormat="1" applyFont="1" applyFill="1" applyBorder="1" applyAlignment="1" applyProtection="1">
      <alignment/>
      <protection locked="0"/>
    </xf>
    <xf numFmtId="0" fontId="0" fillId="0" borderId="26" xfId="0" applyFill="1" applyBorder="1" applyAlignment="1">
      <alignment/>
    </xf>
    <xf numFmtId="0" fontId="0" fillId="2" borderId="3" xfId="21" applyFont="1" applyFill="1" applyBorder="1" applyAlignment="1" applyProtection="1">
      <alignment horizontal="right"/>
      <protection/>
    </xf>
    <xf numFmtId="178" fontId="0" fillId="3" borderId="9" xfId="21" applyNumberFormat="1" applyFill="1" applyBorder="1" applyAlignment="1" applyProtection="1">
      <alignment/>
      <protection locked="0"/>
    </xf>
    <xf numFmtId="0" fontId="0" fillId="3" borderId="9" xfId="21" applyFill="1" applyBorder="1" applyAlignment="1" applyProtection="1">
      <alignment/>
      <protection locked="0"/>
    </xf>
    <xf numFmtId="0" fontId="0" fillId="3" borderId="9" xfId="21" applyFill="1" applyBorder="1" applyAlignment="1" applyProtection="1">
      <alignment/>
      <protection/>
    </xf>
    <xf numFmtId="0" fontId="0" fillId="3" borderId="33" xfId="21" applyFill="1" applyBorder="1" applyAlignment="1" applyProtection="1">
      <alignment/>
      <protection locked="0"/>
    </xf>
    <xf numFmtId="0" fontId="0" fillId="0" borderId="9" xfId="0" applyBorder="1" applyAlignment="1">
      <alignment/>
    </xf>
    <xf numFmtId="0" fontId="0" fillId="4" borderId="3" xfId="0" applyFill="1" applyBorder="1" applyAlignment="1">
      <alignment horizontal="right"/>
    </xf>
    <xf numFmtId="0" fontId="0" fillId="4" borderId="7" xfId="0" applyFill="1" applyBorder="1" applyAlignment="1">
      <alignment horizontal="right"/>
    </xf>
    <xf numFmtId="178" fontId="0" fillId="3" borderId="13" xfId="21" applyNumberFormat="1" applyFont="1" applyFill="1" applyBorder="1" applyAlignment="1" applyProtection="1">
      <alignment/>
      <protection locked="0"/>
    </xf>
    <xf numFmtId="0" fontId="0" fillId="0" borderId="13" xfId="0" applyBorder="1" applyAlignment="1">
      <alignment horizontal="center"/>
    </xf>
    <xf numFmtId="0" fontId="0" fillId="3" borderId="13" xfId="21" applyFont="1" applyFill="1" applyBorder="1" applyAlignment="1" applyProtection="1">
      <alignment/>
      <protection/>
    </xf>
    <xf numFmtId="20" fontId="0" fillId="0" borderId="13" xfId="0" applyNumberFormat="1" applyBorder="1" applyAlignment="1">
      <alignment/>
    </xf>
    <xf numFmtId="0" fontId="0" fillId="0" borderId="9" xfId="0" applyBorder="1" applyAlignment="1">
      <alignment horizontal="center"/>
    </xf>
    <xf numFmtId="0" fontId="0" fillId="3" borderId="9" xfId="21" applyFont="1" applyFill="1" applyBorder="1" applyAlignment="1" applyProtection="1">
      <alignment/>
      <protection/>
    </xf>
    <xf numFmtId="0" fontId="0" fillId="3" borderId="41" xfId="21" applyFill="1" applyBorder="1" applyAlignment="1" applyProtection="1">
      <alignment/>
      <protection/>
    </xf>
    <xf numFmtId="0" fontId="0" fillId="4" borderId="13" xfId="0" applyFill="1" applyBorder="1" applyAlignment="1">
      <alignment horizontal="right"/>
    </xf>
    <xf numFmtId="0" fontId="0" fillId="4" borderId="35" xfId="21" applyFont="1" applyFill="1" applyBorder="1" applyAlignment="1" applyProtection="1">
      <alignment horizontal="right"/>
      <protection locked="0"/>
    </xf>
    <xf numFmtId="178" fontId="0" fillId="0" borderId="3" xfId="0" applyNumberFormat="1" applyBorder="1" applyAlignment="1">
      <alignment/>
    </xf>
    <xf numFmtId="178" fontId="0" fillId="0" borderId="9" xfId="0" applyNumberFormat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3" xfId="0" applyBorder="1" applyAlignment="1">
      <alignment horizontal="center"/>
    </xf>
    <xf numFmtId="20" fontId="0" fillId="0" borderId="3" xfId="0" applyNumberFormat="1" applyBorder="1" applyAlignment="1">
      <alignment horizontal="right"/>
    </xf>
    <xf numFmtId="179" fontId="0" fillId="0" borderId="3" xfId="0" applyNumberFormat="1" applyBorder="1" applyAlignment="1">
      <alignment horizontal="right"/>
    </xf>
    <xf numFmtId="180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22" xfId="0" applyBorder="1" applyAlignment="1">
      <alignment horizontal="right"/>
    </xf>
    <xf numFmtId="20" fontId="0" fillId="0" borderId="3" xfId="21" applyNumberFormat="1" applyFill="1" applyBorder="1" applyAlignment="1" applyProtection="1">
      <alignment horizontal="right"/>
      <protection locked="0"/>
    </xf>
    <xf numFmtId="179" fontId="0" fillId="0" borderId="3" xfId="21" applyNumberFormat="1" applyFill="1" applyBorder="1" applyAlignment="1" applyProtection="1">
      <alignment horizontal="right"/>
      <protection locked="0"/>
    </xf>
    <xf numFmtId="180" fontId="0" fillId="0" borderId="3" xfId="21" applyNumberFormat="1" applyFill="1" applyBorder="1" applyAlignment="1" applyProtection="1">
      <alignment horizontal="right"/>
      <protection locked="0"/>
    </xf>
    <xf numFmtId="178" fontId="0" fillId="2" borderId="3" xfId="21" applyNumberFormat="1" applyFill="1" applyBorder="1" applyAlignment="1" applyProtection="1">
      <alignment horizontal="right"/>
      <protection locked="0"/>
    </xf>
    <xf numFmtId="0" fontId="0" fillId="2" borderId="3" xfId="21" applyFill="1" applyBorder="1" applyAlignment="1" applyProtection="1">
      <alignment horizontal="right"/>
      <protection locked="0"/>
    </xf>
    <xf numFmtId="0" fontId="0" fillId="2" borderId="3" xfId="21" applyFill="1" applyBorder="1" applyAlignment="1" applyProtection="1">
      <alignment horizontal="right"/>
      <protection/>
    </xf>
    <xf numFmtId="179" fontId="0" fillId="0" borderId="9" xfId="21" applyNumberFormat="1" applyFill="1" applyBorder="1" applyAlignment="1" applyProtection="1">
      <alignment horizontal="right"/>
      <protection locked="0"/>
    </xf>
    <xf numFmtId="180" fontId="0" fillId="0" borderId="9" xfId="21" applyNumberFormat="1" applyFill="1" applyBorder="1" applyAlignment="1" applyProtection="1">
      <alignment horizontal="right"/>
      <protection locked="0"/>
    </xf>
    <xf numFmtId="178" fontId="0" fillId="2" borderId="9" xfId="21" applyNumberFormat="1" applyFill="1" applyBorder="1" applyAlignment="1" applyProtection="1">
      <alignment horizontal="right"/>
      <protection locked="0"/>
    </xf>
    <xf numFmtId="0" fontId="0" fillId="2" borderId="9" xfId="21" applyFill="1" applyBorder="1" applyAlignment="1" applyProtection="1">
      <alignment horizontal="right"/>
      <protection locked="0"/>
    </xf>
    <xf numFmtId="0" fontId="0" fillId="2" borderId="9" xfId="21" applyFill="1" applyBorder="1" applyAlignment="1" applyProtection="1">
      <alignment horizontal="right"/>
      <protection/>
    </xf>
    <xf numFmtId="0" fontId="0" fillId="2" borderId="33" xfId="21" applyFill="1" applyBorder="1" applyAlignment="1" applyProtection="1">
      <alignment horizontal="right"/>
      <protection locked="0"/>
    </xf>
    <xf numFmtId="0" fontId="0" fillId="0" borderId="13" xfId="0" applyBorder="1" applyAlignment="1">
      <alignment horizontal="right"/>
    </xf>
    <xf numFmtId="0" fontId="0" fillId="0" borderId="31" xfId="0" applyBorder="1" applyAlignment="1">
      <alignment horizontal="right"/>
    </xf>
    <xf numFmtId="20" fontId="0" fillId="0" borderId="13" xfId="21" applyNumberFormat="1" applyFont="1" applyFill="1" applyBorder="1" applyAlignment="1" applyProtection="1">
      <alignment horizontal="right"/>
      <protection locked="0"/>
    </xf>
    <xf numFmtId="20" fontId="0" fillId="0" borderId="3" xfId="0" applyNumberFormat="1" applyFont="1" applyFill="1" applyBorder="1" applyAlignment="1">
      <alignment horizontal="right" vertical="center" wrapText="1"/>
    </xf>
    <xf numFmtId="0" fontId="0" fillId="0" borderId="3" xfId="0" applyNumberFormat="1" applyFont="1" applyFill="1" applyBorder="1" applyAlignment="1">
      <alignment horizontal="right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184" fontId="0" fillId="2" borderId="3" xfId="21" applyNumberFormat="1" applyFill="1" applyBorder="1" applyAlignment="1" applyProtection="1">
      <alignment horizontal="right"/>
      <protection locked="0"/>
    </xf>
    <xf numFmtId="20" fontId="0" fillId="0" borderId="13" xfId="21" applyNumberFormat="1" applyFill="1" applyBorder="1" applyAlignment="1" applyProtection="1">
      <alignment horizontal="right"/>
      <protection locked="0"/>
    </xf>
    <xf numFmtId="179" fontId="0" fillId="0" borderId="13" xfId="21" applyNumberFormat="1" applyFill="1" applyBorder="1" applyAlignment="1" applyProtection="1">
      <alignment horizontal="right"/>
      <protection locked="0"/>
    </xf>
    <xf numFmtId="180" fontId="0" fillId="0" borderId="13" xfId="21" applyNumberFormat="1" applyFill="1" applyBorder="1" applyAlignment="1" applyProtection="1">
      <alignment horizontal="right"/>
      <protection locked="0"/>
    </xf>
    <xf numFmtId="184" fontId="0" fillId="2" borderId="13" xfId="21" applyNumberFormat="1" applyFill="1" applyBorder="1" applyAlignment="1" applyProtection="1">
      <alignment horizontal="right"/>
      <protection locked="0"/>
    </xf>
    <xf numFmtId="0" fontId="0" fillId="2" borderId="13" xfId="21" applyFill="1" applyBorder="1" applyAlignment="1" applyProtection="1">
      <alignment horizontal="right"/>
      <protection locked="0"/>
    </xf>
    <xf numFmtId="0" fontId="0" fillId="2" borderId="13" xfId="21" applyFill="1" applyBorder="1" applyAlignment="1" applyProtection="1">
      <alignment horizontal="right"/>
      <protection/>
    </xf>
    <xf numFmtId="0" fontId="0" fillId="2" borderId="36" xfId="21" applyFill="1" applyBorder="1" applyAlignment="1" applyProtection="1">
      <alignment horizontal="right"/>
      <protection locked="0"/>
    </xf>
    <xf numFmtId="184" fontId="0" fillId="2" borderId="3" xfId="0" applyNumberFormat="1" applyFill="1" applyBorder="1" applyAlignment="1">
      <alignment horizontal="right" vertical="center"/>
    </xf>
    <xf numFmtId="0" fontId="0" fillId="2" borderId="3" xfId="0" applyFill="1" applyBorder="1" applyAlignment="1">
      <alignment horizontal="right"/>
    </xf>
    <xf numFmtId="0" fontId="0" fillId="2" borderId="35" xfId="0" applyFill="1" applyBorder="1" applyAlignment="1">
      <alignment horizontal="right"/>
    </xf>
    <xf numFmtId="0" fontId="10" fillId="0" borderId="11" xfId="0" applyNumberFormat="1" applyFont="1" applyFill="1" applyBorder="1" applyAlignment="1">
      <alignment horizontal="center" vertical="center" wrapText="1"/>
    </xf>
    <xf numFmtId="20" fontId="0" fillId="0" borderId="11" xfId="0" applyNumberFormat="1" applyFont="1" applyFill="1" applyBorder="1" applyAlignment="1">
      <alignment horizontal="right" vertical="center" wrapText="1"/>
    </xf>
    <xf numFmtId="179" fontId="0" fillId="0" borderId="11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44" xfId="0" applyBorder="1" applyAlignment="1">
      <alignment horizontal="right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0" fontId="0" fillId="0" borderId="49" xfId="0" applyNumberFormat="1" applyFont="1" applyFill="1" applyBorder="1" applyAlignment="1">
      <alignment horizontal="right" vertical="center" wrapText="1"/>
    </xf>
    <xf numFmtId="179" fontId="0" fillId="0" borderId="49" xfId="0" applyNumberFormat="1" applyBorder="1" applyAlignment="1">
      <alignment horizontal="right"/>
    </xf>
    <xf numFmtId="180" fontId="0" fillId="0" borderId="49" xfId="0" applyNumberFormat="1" applyBorder="1" applyAlignment="1">
      <alignment horizontal="right"/>
    </xf>
    <xf numFmtId="0" fontId="0" fillId="0" borderId="49" xfId="0" applyBorder="1" applyAlignment="1">
      <alignment horizontal="right"/>
    </xf>
    <xf numFmtId="0" fontId="0" fillId="0" borderId="50" xfId="0" applyBorder="1" applyAlignment="1">
      <alignment horizontal="right"/>
    </xf>
    <xf numFmtId="20" fontId="0" fillId="0" borderId="51" xfId="0" applyNumberFormat="1" applyFont="1" applyFill="1" applyBorder="1" applyAlignment="1">
      <alignment horizontal="right" vertical="center" wrapText="1"/>
    </xf>
    <xf numFmtId="179" fontId="0" fillId="0" borderId="51" xfId="0" applyNumberFormat="1" applyBorder="1" applyAlignment="1">
      <alignment horizontal="right"/>
    </xf>
    <xf numFmtId="180" fontId="0" fillId="0" borderId="51" xfId="0" applyNumberFormat="1" applyBorder="1" applyAlignment="1">
      <alignment horizontal="right"/>
    </xf>
    <xf numFmtId="0" fontId="0" fillId="0" borderId="51" xfId="0" applyBorder="1" applyAlignment="1">
      <alignment horizontal="right"/>
    </xf>
    <xf numFmtId="0" fontId="0" fillId="0" borderId="52" xfId="0" applyBorder="1" applyAlignment="1">
      <alignment horizontal="right"/>
    </xf>
    <xf numFmtId="20" fontId="0" fillId="0" borderId="11" xfId="0" applyNumberFormat="1" applyBorder="1" applyAlignment="1">
      <alignment horizontal="right"/>
    </xf>
    <xf numFmtId="184" fontId="0" fillId="2" borderId="11" xfId="0" applyNumberFormat="1" applyFill="1" applyBorder="1" applyAlignment="1">
      <alignment horizontal="right" vertical="center"/>
    </xf>
    <xf numFmtId="0" fontId="0" fillId="2" borderId="11" xfId="0" applyFill="1" applyBorder="1" applyAlignment="1">
      <alignment horizontal="right"/>
    </xf>
    <xf numFmtId="0" fontId="0" fillId="2" borderId="37" xfId="0" applyFill="1" applyBorder="1" applyAlignment="1">
      <alignment horizontal="right"/>
    </xf>
    <xf numFmtId="0" fontId="0" fillId="0" borderId="7" xfId="0" applyBorder="1" applyAlignment="1">
      <alignment horizontal="center"/>
    </xf>
    <xf numFmtId="0" fontId="0" fillId="2" borderId="49" xfId="21" applyFont="1" applyFill="1" applyBorder="1" applyAlignment="1" applyProtection="1">
      <alignment horizontal="right"/>
      <protection locked="0"/>
    </xf>
    <xf numFmtId="184" fontId="0" fillId="2" borderId="9" xfId="21" applyNumberFormat="1" applyFill="1" applyBorder="1" applyAlignment="1" applyProtection="1">
      <alignment horizontal="right"/>
      <protection locked="0"/>
    </xf>
    <xf numFmtId="0" fontId="0" fillId="0" borderId="51" xfId="0" applyNumberFormat="1" applyBorder="1" applyAlignment="1">
      <alignment horizontal="right"/>
    </xf>
    <xf numFmtId="0" fontId="3" fillId="0" borderId="48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179" fontId="0" fillId="0" borderId="3" xfId="0" applyNumberFormat="1" applyBorder="1" applyAlignment="1">
      <alignment/>
    </xf>
    <xf numFmtId="184" fontId="0" fillId="4" borderId="51" xfId="0" applyNumberFormat="1" applyFill="1" applyBorder="1" applyAlignment="1">
      <alignment horizontal="right" vertical="center"/>
    </xf>
    <xf numFmtId="0" fontId="0" fillId="4" borderId="51" xfId="0" applyFill="1" applyBorder="1" applyAlignment="1">
      <alignment horizontal="right"/>
    </xf>
    <xf numFmtId="0" fontId="0" fillId="4" borderId="53" xfId="0" applyFill="1" applyBorder="1" applyAlignment="1">
      <alignment horizontal="right"/>
    </xf>
    <xf numFmtId="184" fontId="0" fillId="2" borderId="49" xfId="0" applyNumberFormat="1" applyFill="1" applyBorder="1" applyAlignment="1">
      <alignment horizontal="right" vertical="center"/>
    </xf>
    <xf numFmtId="0" fontId="0" fillId="2" borderId="49" xfId="0" applyFill="1" applyBorder="1" applyAlignment="1">
      <alignment horizontal="right"/>
    </xf>
    <xf numFmtId="0" fontId="0" fillId="2" borderId="54" xfId="0" applyFill="1" applyBorder="1" applyAlignment="1">
      <alignment horizontal="right"/>
    </xf>
    <xf numFmtId="178" fontId="0" fillId="2" borderId="49" xfId="0" applyNumberFormat="1" applyFill="1" applyBorder="1" applyAlignment="1">
      <alignment horizontal="right" vertical="center"/>
    </xf>
    <xf numFmtId="178" fontId="0" fillId="3" borderId="51" xfId="0" applyNumberFormat="1" applyFill="1" applyBorder="1" applyAlignment="1">
      <alignment horizontal="right" vertical="center"/>
    </xf>
    <xf numFmtId="0" fontId="0" fillId="3" borderId="51" xfId="0" applyFill="1" applyBorder="1" applyAlignment="1">
      <alignment horizontal="right"/>
    </xf>
    <xf numFmtId="0" fontId="0" fillId="3" borderId="53" xfId="0" applyFill="1" applyBorder="1" applyAlignment="1">
      <alignment horizontal="right"/>
    </xf>
    <xf numFmtId="0" fontId="0" fillId="3" borderId="51" xfId="0" applyFill="1" applyBorder="1" applyAlignment="1">
      <alignment horizontal="right" vertical="center"/>
    </xf>
    <xf numFmtId="0" fontId="0" fillId="2" borderId="49" xfId="0" applyFill="1" applyBorder="1" applyAlignment="1">
      <alignment horizontal="right" vertical="center"/>
    </xf>
    <xf numFmtId="0" fontId="0" fillId="4" borderId="51" xfId="0" applyFill="1" applyBorder="1" applyAlignment="1">
      <alignment horizontal="right" vertical="center"/>
    </xf>
    <xf numFmtId="178" fontId="0" fillId="4" borderId="51" xfId="0" applyNumberFormat="1" applyFill="1" applyBorder="1" applyAlignment="1">
      <alignment horizontal="right" vertical="center"/>
    </xf>
    <xf numFmtId="178" fontId="0" fillId="2" borderId="3" xfId="0" applyNumberFormat="1" applyFill="1" applyBorder="1" applyAlignment="1">
      <alignment horizontal="right" vertic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20" fontId="0" fillId="0" borderId="56" xfId="0" applyNumberFormat="1" applyBorder="1" applyAlignment="1">
      <alignment/>
    </xf>
    <xf numFmtId="179" fontId="0" fillId="0" borderId="56" xfId="0" applyNumberFormat="1" applyBorder="1" applyAlignment="1">
      <alignment/>
    </xf>
    <xf numFmtId="180" fontId="0" fillId="0" borderId="56" xfId="0" applyNumberFormat="1" applyBorder="1" applyAlignment="1">
      <alignment/>
    </xf>
    <xf numFmtId="0" fontId="0" fillId="2" borderId="56" xfId="0" applyFill="1" applyBorder="1" applyAlignment="1">
      <alignment/>
    </xf>
    <xf numFmtId="0" fontId="0" fillId="2" borderId="56" xfId="21" applyFill="1" applyBorder="1" applyAlignment="1" applyProtection="1">
      <alignment/>
      <protection locked="0"/>
    </xf>
    <xf numFmtId="0" fontId="0" fillId="2" borderId="56" xfId="0" applyFill="1" applyBorder="1" applyAlignment="1">
      <alignment horizontal="right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178" fontId="0" fillId="2" borderId="56" xfId="21" applyNumberFormat="1" applyFont="1" applyFill="1" applyBorder="1" applyAlignment="1" applyProtection="1">
      <alignment/>
      <protection locked="0"/>
    </xf>
    <xf numFmtId="0" fontId="0" fillId="2" borderId="56" xfId="21" applyFill="1" applyBorder="1" applyAlignment="1" applyProtection="1">
      <alignment/>
      <protection/>
    </xf>
    <xf numFmtId="0" fontId="0" fillId="2" borderId="7" xfId="21" applyFont="1" applyFill="1" applyBorder="1" applyAlignment="1" applyProtection="1">
      <alignment horizontal="right"/>
      <protection/>
    </xf>
    <xf numFmtId="179" fontId="0" fillId="0" borderId="7" xfId="21" applyNumberFormat="1" applyFill="1" applyBorder="1" applyAlignment="1" applyProtection="1">
      <alignment horizontal="right"/>
      <protection locked="0"/>
    </xf>
    <xf numFmtId="180" fontId="0" fillId="0" borderId="7" xfId="21" applyNumberFormat="1" applyFill="1" applyBorder="1" applyAlignment="1" applyProtection="1">
      <alignment horizontal="right"/>
      <protection locked="0"/>
    </xf>
    <xf numFmtId="180" fontId="0" fillId="0" borderId="11" xfId="21" applyNumberFormat="1" applyFill="1" applyBorder="1" applyAlignment="1" applyProtection="1">
      <alignment horizontal="right"/>
      <protection locked="0"/>
    </xf>
    <xf numFmtId="180" fontId="0" fillId="0" borderId="21" xfId="21" applyNumberFormat="1" applyFill="1" applyBorder="1" applyAlignment="1" applyProtection="1">
      <alignment horizontal="right"/>
      <protection locked="0"/>
    </xf>
    <xf numFmtId="180" fontId="0" fillId="0" borderId="24" xfId="0" applyNumberFormat="1" applyBorder="1" applyAlignment="1">
      <alignment horizontal="right"/>
    </xf>
    <xf numFmtId="178" fontId="0" fillId="3" borderId="7" xfId="21" applyNumberFormat="1" applyFill="1" applyBorder="1" applyAlignment="1" applyProtection="1">
      <alignment horizontal="right"/>
      <protection locked="0"/>
    </xf>
    <xf numFmtId="0" fontId="0" fillId="3" borderId="7" xfId="21" applyFill="1" applyBorder="1" applyAlignment="1" applyProtection="1">
      <alignment horizontal="right"/>
      <protection locked="0"/>
    </xf>
    <xf numFmtId="0" fontId="0" fillId="3" borderId="7" xfId="21" applyFill="1" applyBorder="1" applyAlignment="1" applyProtection="1">
      <alignment horizontal="right"/>
      <protection/>
    </xf>
    <xf numFmtId="0" fontId="0" fillId="3" borderId="34" xfId="21" applyFill="1" applyBorder="1" applyAlignment="1" applyProtection="1">
      <alignment horizontal="right"/>
      <protection locked="0"/>
    </xf>
    <xf numFmtId="0" fontId="0" fillId="0" borderId="7" xfId="0" applyBorder="1" applyAlignment="1">
      <alignment horizontal="right"/>
    </xf>
    <xf numFmtId="178" fontId="0" fillId="3" borderId="3" xfId="21" applyNumberFormat="1" applyFill="1" applyBorder="1" applyAlignment="1" applyProtection="1">
      <alignment horizontal="right"/>
      <protection locked="0"/>
    </xf>
    <xf numFmtId="0" fontId="0" fillId="3" borderId="3" xfId="21" applyFill="1" applyBorder="1" applyAlignment="1" applyProtection="1">
      <alignment horizontal="right"/>
      <protection locked="0"/>
    </xf>
    <xf numFmtId="0" fontId="0" fillId="3" borderId="3" xfId="21" applyFill="1" applyBorder="1" applyAlignment="1" applyProtection="1">
      <alignment horizontal="right"/>
      <protection/>
    </xf>
    <xf numFmtId="0" fontId="0" fillId="3" borderId="35" xfId="21" applyFill="1" applyBorder="1" applyAlignment="1" applyProtection="1">
      <alignment horizontal="right"/>
      <protection locked="0"/>
    </xf>
    <xf numFmtId="0" fontId="0" fillId="3" borderId="3" xfId="21" applyFont="1" applyFill="1" applyBorder="1" applyAlignment="1" applyProtection="1">
      <alignment horizontal="right"/>
      <protection/>
    </xf>
    <xf numFmtId="178" fontId="0" fillId="3" borderId="13" xfId="21" applyNumberFormat="1" applyFill="1" applyBorder="1" applyAlignment="1" applyProtection="1">
      <alignment horizontal="right"/>
      <protection locked="0"/>
    </xf>
    <xf numFmtId="0" fontId="0" fillId="3" borderId="13" xfId="21" applyFill="1" applyBorder="1" applyAlignment="1" applyProtection="1">
      <alignment horizontal="right"/>
      <protection locked="0"/>
    </xf>
    <xf numFmtId="0" fontId="0" fillId="3" borderId="13" xfId="21" applyFill="1" applyBorder="1" applyAlignment="1" applyProtection="1">
      <alignment horizontal="right"/>
      <protection/>
    </xf>
    <xf numFmtId="0" fontId="0" fillId="3" borderId="36" xfId="21" applyFill="1" applyBorder="1" applyAlignment="1" applyProtection="1">
      <alignment horizontal="right"/>
      <protection locked="0"/>
    </xf>
    <xf numFmtId="178" fontId="0" fillId="2" borderId="11" xfId="21" applyNumberFormat="1" applyFill="1" applyBorder="1" applyAlignment="1" applyProtection="1">
      <alignment horizontal="right"/>
      <protection locked="0"/>
    </xf>
    <xf numFmtId="0" fontId="0" fillId="2" borderId="11" xfId="21" applyFill="1" applyBorder="1" applyAlignment="1" applyProtection="1">
      <alignment horizontal="right"/>
      <protection locked="0"/>
    </xf>
    <xf numFmtId="0" fontId="0" fillId="2" borderId="11" xfId="21" applyFill="1" applyBorder="1" applyAlignment="1" applyProtection="1">
      <alignment horizontal="right"/>
      <protection/>
    </xf>
    <xf numFmtId="0" fontId="0" fillId="2" borderId="37" xfId="21" applyFill="1" applyBorder="1" applyAlignment="1" applyProtection="1">
      <alignment horizontal="right"/>
      <protection locked="0"/>
    </xf>
    <xf numFmtId="0" fontId="0" fillId="0" borderId="7" xfId="21" applyFill="1" applyBorder="1" applyAlignment="1" applyProtection="1">
      <alignment horizontal="right"/>
      <protection/>
    </xf>
    <xf numFmtId="0" fontId="0" fillId="0" borderId="7" xfId="21" applyFont="1" applyFill="1" applyBorder="1" applyAlignment="1" applyProtection="1">
      <alignment horizontal="right"/>
      <protection/>
    </xf>
    <xf numFmtId="0" fontId="0" fillId="0" borderId="7" xfId="0" applyFill="1" applyBorder="1" applyAlignment="1">
      <alignment horizontal="right"/>
    </xf>
    <xf numFmtId="0" fontId="0" fillId="0" borderId="3" xfId="21" applyFill="1" applyBorder="1" applyAlignment="1" applyProtection="1">
      <alignment horizontal="right"/>
      <protection/>
    </xf>
    <xf numFmtId="0" fontId="0" fillId="0" borderId="3" xfId="0" applyFill="1" applyBorder="1" applyAlignment="1">
      <alignment horizontal="right"/>
    </xf>
    <xf numFmtId="0" fontId="0" fillId="0" borderId="3" xfId="21" applyFont="1" applyFill="1" applyBorder="1" applyAlignment="1" applyProtection="1">
      <alignment horizontal="right"/>
      <protection/>
    </xf>
    <xf numFmtId="178" fontId="0" fillId="2" borderId="21" xfId="21" applyNumberFormat="1" applyFill="1" applyBorder="1" applyAlignment="1" applyProtection="1">
      <alignment horizontal="right"/>
      <protection locked="0"/>
    </xf>
    <xf numFmtId="0" fontId="0" fillId="2" borderId="21" xfId="21" applyFill="1" applyBorder="1" applyAlignment="1" applyProtection="1">
      <alignment horizontal="right"/>
      <protection locked="0"/>
    </xf>
    <xf numFmtId="0" fontId="0" fillId="2" borderId="21" xfId="21" applyFill="1" applyBorder="1" applyAlignment="1" applyProtection="1">
      <alignment horizontal="right"/>
      <protection/>
    </xf>
    <xf numFmtId="0" fontId="0" fillId="0" borderId="9" xfId="21" applyFill="1" applyBorder="1" applyAlignment="1" applyProtection="1">
      <alignment horizontal="right"/>
      <protection/>
    </xf>
    <xf numFmtId="178" fontId="0" fillId="2" borderId="11" xfId="21" applyNumberFormat="1" applyFont="1" applyFill="1" applyBorder="1" applyAlignment="1" applyProtection="1">
      <alignment horizontal="right"/>
      <protection locked="0"/>
    </xf>
    <xf numFmtId="184" fontId="0" fillId="2" borderId="11" xfId="21" applyNumberFormat="1" applyFill="1" applyBorder="1" applyAlignment="1" applyProtection="1">
      <alignment horizontal="right"/>
      <protection locked="0"/>
    </xf>
    <xf numFmtId="184" fontId="0" fillId="2" borderId="24" xfId="0" applyNumberFormat="1" applyFill="1" applyBorder="1" applyAlignment="1">
      <alignment horizontal="right"/>
    </xf>
    <xf numFmtId="0" fontId="0" fillId="2" borderId="24" xfId="0" applyFill="1" applyBorder="1" applyAlignment="1">
      <alignment horizontal="right"/>
    </xf>
    <xf numFmtId="0" fontId="0" fillId="2" borderId="39" xfId="0" applyFill="1" applyBorder="1" applyAlignment="1">
      <alignment horizontal="right"/>
    </xf>
    <xf numFmtId="0" fontId="0" fillId="0" borderId="24" xfId="0" applyFill="1" applyBorder="1" applyAlignment="1">
      <alignment horizontal="right"/>
    </xf>
    <xf numFmtId="0" fontId="0" fillId="0" borderId="24" xfId="21" applyFill="1" applyBorder="1" applyAlignment="1" applyProtection="1">
      <alignment horizontal="right"/>
      <protection/>
    </xf>
    <xf numFmtId="0" fontId="0" fillId="0" borderId="3" xfId="0" applyNumberFormat="1" applyBorder="1" applyAlignment="1">
      <alignment/>
    </xf>
    <xf numFmtId="0" fontId="0" fillId="4" borderId="34" xfId="21" applyFont="1" applyFill="1" applyBorder="1" applyAlignment="1" applyProtection="1">
      <alignment/>
      <protection locked="0"/>
    </xf>
    <xf numFmtId="0" fontId="7" fillId="0" borderId="0" xfId="0" applyFont="1" applyBorder="1" applyAlignment="1">
      <alignment horizont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２００４年データ入力シート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workbookViewId="0" topLeftCell="A1">
      <selection activeCell="A1" sqref="A1:K1"/>
    </sheetView>
  </sheetViews>
  <sheetFormatPr defaultColWidth="9.00390625" defaultRowHeight="13.5"/>
  <cols>
    <col min="1" max="2" width="4.75390625" style="14" customWidth="1"/>
    <col min="3" max="3" width="26.50390625" style="14" customWidth="1"/>
    <col min="4" max="4" width="6.25390625" style="74" customWidth="1"/>
    <col min="5" max="5" width="6.25390625" style="1" customWidth="1"/>
    <col min="6" max="6" width="6.25390625" style="2" customWidth="1"/>
    <col min="7" max="7" width="7.50390625" style="0" customWidth="1"/>
    <col min="8" max="8" width="8.25390625" style="0" customWidth="1"/>
    <col min="9" max="11" width="7.50390625" style="0" customWidth="1"/>
    <col min="12" max="12" width="7.875" style="0" customWidth="1"/>
  </cols>
  <sheetData>
    <row r="1" spans="1:11" ht="33" customHeight="1">
      <c r="A1" s="288" t="s">
        <v>77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</row>
    <row r="2" spans="4:13" ht="24" customHeight="1">
      <c r="D2" s="63"/>
      <c r="E2" s="12"/>
      <c r="F2" s="12"/>
      <c r="G2" s="12"/>
      <c r="H2" s="12"/>
      <c r="I2" s="12"/>
      <c r="J2" s="12"/>
      <c r="K2" s="293" t="s">
        <v>78</v>
      </c>
      <c r="L2" s="293"/>
      <c r="M2" s="293"/>
    </row>
    <row r="3" spans="4:11" ht="13.5" customHeight="1" thickBot="1">
      <c r="D3" s="63"/>
      <c r="E3" s="12"/>
      <c r="F3" s="12"/>
      <c r="G3" s="12"/>
      <c r="H3" s="12"/>
      <c r="I3" s="12"/>
      <c r="J3" s="12"/>
      <c r="K3" s="13"/>
    </row>
    <row r="4" spans="1:16" ht="16.5">
      <c r="A4" s="289" t="s">
        <v>120</v>
      </c>
      <c r="B4" s="294" t="s">
        <v>121</v>
      </c>
      <c r="C4" s="295"/>
      <c r="D4" s="64" t="s">
        <v>9</v>
      </c>
      <c r="E4" s="3" t="s">
        <v>0</v>
      </c>
      <c r="F4" s="3" t="s">
        <v>1</v>
      </c>
      <c r="G4" s="291" t="s">
        <v>67</v>
      </c>
      <c r="H4" s="3" t="s">
        <v>68</v>
      </c>
      <c r="I4" s="3" t="s">
        <v>69</v>
      </c>
      <c r="J4" s="3" t="s">
        <v>70</v>
      </c>
      <c r="K4" s="3" t="s">
        <v>71</v>
      </c>
      <c r="L4" s="78" t="s">
        <v>4</v>
      </c>
      <c r="M4" s="80" t="s">
        <v>29</v>
      </c>
      <c r="N4" s="80" t="s">
        <v>30</v>
      </c>
      <c r="O4" s="80" t="s">
        <v>31</v>
      </c>
      <c r="P4" s="81"/>
    </row>
    <row r="5" spans="1:16" ht="14.25" thickBot="1">
      <c r="A5" s="290"/>
      <c r="B5" s="296"/>
      <c r="C5" s="297"/>
      <c r="D5" s="65" t="s">
        <v>10</v>
      </c>
      <c r="E5" s="5" t="s">
        <v>8</v>
      </c>
      <c r="F5" s="6" t="s">
        <v>8</v>
      </c>
      <c r="G5" s="292"/>
      <c r="H5" s="4" t="s">
        <v>72</v>
      </c>
      <c r="I5" s="4" t="s">
        <v>73</v>
      </c>
      <c r="J5" s="4" t="s">
        <v>73</v>
      </c>
      <c r="K5" s="4" t="s">
        <v>73</v>
      </c>
      <c r="L5" s="79" t="s">
        <v>74</v>
      </c>
      <c r="M5" s="4" t="s">
        <v>113</v>
      </c>
      <c r="N5" s="4" t="s">
        <v>113</v>
      </c>
      <c r="O5" s="4" t="s">
        <v>113</v>
      </c>
      <c r="P5" s="82"/>
    </row>
    <row r="6" spans="1:16" ht="14.25" thickTop="1">
      <c r="A6" s="192">
        <v>1</v>
      </c>
      <c r="B6" s="216" t="s">
        <v>116</v>
      </c>
      <c r="C6" s="193" t="s">
        <v>114</v>
      </c>
      <c r="D6" s="197">
        <v>0.4826388888888889</v>
      </c>
      <c r="E6" s="198">
        <v>26</v>
      </c>
      <c r="F6" s="199">
        <v>27</v>
      </c>
      <c r="G6" s="221">
        <v>8</v>
      </c>
      <c r="H6" s="222">
        <v>360</v>
      </c>
      <c r="I6" s="222">
        <v>10</v>
      </c>
      <c r="J6" s="222">
        <v>0.3</v>
      </c>
      <c r="K6" s="222">
        <v>2</v>
      </c>
      <c r="L6" s="223"/>
      <c r="M6" s="200">
        <v>4</v>
      </c>
      <c r="N6" s="200">
        <v>4</v>
      </c>
      <c r="O6" s="200">
        <v>0.09</v>
      </c>
      <c r="P6" s="201"/>
    </row>
    <row r="7" spans="1:16" ht="13.5">
      <c r="A7" s="194">
        <v>2</v>
      </c>
      <c r="B7" s="215" t="s">
        <v>118</v>
      </c>
      <c r="C7" s="195" t="s">
        <v>117</v>
      </c>
      <c r="D7" s="202"/>
      <c r="E7" s="203"/>
      <c r="F7" s="204"/>
      <c r="G7" s="218"/>
      <c r="H7" s="219"/>
      <c r="I7" s="219"/>
      <c r="J7" s="219"/>
      <c r="K7" s="219"/>
      <c r="L7" s="220"/>
      <c r="M7" s="205"/>
      <c r="N7" s="205"/>
      <c r="O7" s="205"/>
      <c r="P7" s="206"/>
    </row>
    <row r="8" spans="1:16" ht="13.5">
      <c r="A8" s="196">
        <v>3</v>
      </c>
      <c r="B8" s="145"/>
      <c r="C8" s="186" t="s">
        <v>94</v>
      </c>
      <c r="D8" s="187"/>
      <c r="E8" s="188"/>
      <c r="F8" s="189"/>
      <c r="G8" s="208"/>
      <c r="H8" s="209"/>
      <c r="I8" s="209"/>
      <c r="J8" s="209"/>
      <c r="K8" s="209"/>
      <c r="L8" s="210"/>
      <c r="M8" s="190"/>
      <c r="N8" s="190"/>
      <c r="O8" s="190"/>
      <c r="P8" s="191"/>
    </row>
    <row r="9" spans="1:16" ht="13.5">
      <c r="A9" s="147">
        <v>4</v>
      </c>
      <c r="B9" s="145" t="s">
        <v>88</v>
      </c>
      <c r="C9" s="173" t="s">
        <v>95</v>
      </c>
      <c r="D9" s="171"/>
      <c r="E9" s="152"/>
      <c r="F9" s="153"/>
      <c r="G9" s="183"/>
      <c r="H9" s="184"/>
      <c r="I9" s="184"/>
      <c r="J9" s="184"/>
      <c r="K9" s="184"/>
      <c r="L9" s="185"/>
      <c r="M9" s="154"/>
      <c r="N9" s="154"/>
      <c r="O9" s="154"/>
      <c r="P9" s="155"/>
    </row>
    <row r="10" spans="1:16" ht="13.5">
      <c r="A10" s="147">
        <v>5</v>
      </c>
      <c r="B10" s="145" t="s">
        <v>89</v>
      </c>
      <c r="C10" s="173" t="s">
        <v>96</v>
      </c>
      <c r="D10" s="171"/>
      <c r="E10" s="152"/>
      <c r="F10" s="153"/>
      <c r="G10" s="232">
        <v>7</v>
      </c>
      <c r="H10" s="184">
        <v>380</v>
      </c>
      <c r="I10" s="184">
        <v>10</v>
      </c>
      <c r="J10" s="184">
        <v>0.8</v>
      </c>
      <c r="K10" s="184">
        <v>2</v>
      </c>
      <c r="L10" s="185"/>
      <c r="M10" s="154"/>
      <c r="N10" s="154"/>
      <c r="O10" s="154"/>
      <c r="P10" s="155"/>
    </row>
    <row r="11" spans="1:16" ht="13.5">
      <c r="A11" s="15">
        <v>6</v>
      </c>
      <c r="B11" s="146"/>
      <c r="C11" s="173" t="s">
        <v>97</v>
      </c>
      <c r="D11" s="171">
        <v>0.4236111111111111</v>
      </c>
      <c r="E11" s="157">
        <v>25</v>
      </c>
      <c r="F11" s="158">
        <v>25</v>
      </c>
      <c r="G11" s="159">
        <v>7</v>
      </c>
      <c r="H11" s="160">
        <v>450</v>
      </c>
      <c r="I11" s="161">
        <v>10</v>
      </c>
      <c r="J11" s="161">
        <v>0.4</v>
      </c>
      <c r="K11" s="161">
        <v>6</v>
      </c>
      <c r="L11" s="113">
        <v>25</v>
      </c>
      <c r="M11" s="154"/>
      <c r="N11" s="154"/>
      <c r="O11" s="154"/>
      <c r="P11" s="155"/>
    </row>
    <row r="12" spans="1:16" ht="13.5">
      <c r="A12" s="32">
        <v>7</v>
      </c>
      <c r="B12" s="148"/>
      <c r="C12" s="174" t="s">
        <v>56</v>
      </c>
      <c r="D12" s="170"/>
      <c r="E12" s="162"/>
      <c r="F12" s="163"/>
      <c r="G12" s="164"/>
      <c r="H12" s="165"/>
      <c r="I12" s="166"/>
      <c r="J12" s="166"/>
      <c r="K12" s="166"/>
      <c r="L12" s="167"/>
      <c r="M12" s="168"/>
      <c r="N12" s="168"/>
      <c r="O12" s="168"/>
      <c r="P12" s="169"/>
    </row>
    <row r="13" spans="1:16" ht="13.5">
      <c r="A13" s="17">
        <v>8</v>
      </c>
      <c r="B13" s="149"/>
      <c r="C13" s="45" t="s">
        <v>12</v>
      </c>
      <c r="D13" s="67">
        <v>0.4930555555555556</v>
      </c>
      <c r="E13" s="19">
        <v>31</v>
      </c>
      <c r="F13" s="20">
        <v>24</v>
      </c>
      <c r="G13" s="35">
        <v>8.5</v>
      </c>
      <c r="H13" s="36">
        <v>260</v>
      </c>
      <c r="I13" s="37">
        <v>8</v>
      </c>
      <c r="J13" s="133">
        <v>0.06</v>
      </c>
      <c r="K13" s="37">
        <v>2</v>
      </c>
      <c r="L13" s="96">
        <v>97</v>
      </c>
      <c r="M13" s="85"/>
      <c r="N13" s="85"/>
      <c r="O13" s="85"/>
      <c r="P13" s="86"/>
    </row>
    <row r="14" spans="1:16" ht="13.5">
      <c r="A14" s="15">
        <v>9</v>
      </c>
      <c r="B14" s="146" t="s">
        <v>90</v>
      </c>
      <c r="C14" s="46" t="s">
        <v>13</v>
      </c>
      <c r="D14" s="68">
        <v>0.517361111111111</v>
      </c>
      <c r="E14" s="7">
        <v>33</v>
      </c>
      <c r="F14" s="8">
        <v>28</v>
      </c>
      <c r="G14" s="38">
        <v>8</v>
      </c>
      <c r="H14" s="39">
        <v>350</v>
      </c>
      <c r="I14" s="40">
        <v>10</v>
      </c>
      <c r="J14" s="40">
        <v>0.3</v>
      </c>
      <c r="K14" s="40">
        <v>1</v>
      </c>
      <c r="L14" s="97"/>
      <c r="M14" s="56"/>
      <c r="N14" s="56"/>
      <c r="O14" s="56"/>
      <c r="P14" s="58"/>
    </row>
    <row r="15" spans="1:16" ht="13.5">
      <c r="A15" s="15">
        <v>10</v>
      </c>
      <c r="B15" s="146" t="s">
        <v>91</v>
      </c>
      <c r="C15" s="46" t="s">
        <v>14</v>
      </c>
      <c r="D15" s="68">
        <v>0.5</v>
      </c>
      <c r="E15" s="7">
        <v>33</v>
      </c>
      <c r="F15" s="8">
        <v>27</v>
      </c>
      <c r="G15" s="38">
        <v>9</v>
      </c>
      <c r="H15" s="39"/>
      <c r="I15" s="40">
        <v>10</v>
      </c>
      <c r="J15" s="40">
        <v>0.3</v>
      </c>
      <c r="K15" s="40">
        <v>0.8</v>
      </c>
      <c r="L15" s="97"/>
      <c r="M15" s="56"/>
      <c r="N15" s="56"/>
      <c r="O15" s="56"/>
      <c r="P15" s="58"/>
    </row>
    <row r="16" spans="1:16" ht="13.5">
      <c r="A16" s="15">
        <v>11</v>
      </c>
      <c r="B16" s="146" t="s">
        <v>89</v>
      </c>
      <c r="C16" s="46" t="s">
        <v>15</v>
      </c>
      <c r="D16" s="68">
        <v>0.4930555555555556</v>
      </c>
      <c r="E16" s="7">
        <v>34</v>
      </c>
      <c r="F16" s="8">
        <v>29</v>
      </c>
      <c r="G16" s="38">
        <v>9.5</v>
      </c>
      <c r="H16" s="39">
        <v>270</v>
      </c>
      <c r="I16" s="40">
        <v>10</v>
      </c>
      <c r="J16" s="40">
        <v>0.3</v>
      </c>
      <c r="K16" s="40">
        <v>0.8</v>
      </c>
      <c r="L16" s="97"/>
      <c r="M16" s="56"/>
      <c r="N16" s="56"/>
      <c r="O16" s="56"/>
      <c r="P16" s="58"/>
    </row>
    <row r="17" spans="1:16" ht="13.5">
      <c r="A17" s="22">
        <v>12</v>
      </c>
      <c r="B17" s="146"/>
      <c r="C17" s="44" t="s">
        <v>16</v>
      </c>
      <c r="D17" s="66">
        <v>0.46527777777777773</v>
      </c>
      <c r="E17" s="23">
        <v>31</v>
      </c>
      <c r="F17" s="24">
        <v>27</v>
      </c>
      <c r="G17" s="127">
        <v>9.5</v>
      </c>
      <c r="H17" s="128">
        <v>290</v>
      </c>
      <c r="I17" s="129">
        <v>10</v>
      </c>
      <c r="J17" s="129">
        <v>0.3</v>
      </c>
      <c r="K17" s="129">
        <v>0.8</v>
      </c>
      <c r="L17" s="130"/>
      <c r="M17" s="131"/>
      <c r="N17" s="131"/>
      <c r="O17" s="131"/>
      <c r="P17" s="112"/>
    </row>
    <row r="18" spans="1:16" ht="13.5">
      <c r="A18" s="32">
        <v>13</v>
      </c>
      <c r="B18" s="148"/>
      <c r="C18" s="47" t="s">
        <v>86</v>
      </c>
      <c r="D18" s="69">
        <v>0.4375</v>
      </c>
      <c r="E18" s="33">
        <v>30</v>
      </c>
      <c r="F18" s="34">
        <v>26</v>
      </c>
      <c r="G18" s="41">
        <v>9.5</v>
      </c>
      <c r="H18" s="42">
        <v>320</v>
      </c>
      <c r="I18" s="43">
        <v>10</v>
      </c>
      <c r="J18" s="43">
        <v>0.4</v>
      </c>
      <c r="K18" s="43">
        <v>0.4</v>
      </c>
      <c r="L18" s="98">
        <v>59</v>
      </c>
      <c r="M18" s="83"/>
      <c r="N18" s="83"/>
      <c r="O18" s="83"/>
      <c r="P18" s="84"/>
    </row>
    <row r="19" spans="1:16" ht="13.5">
      <c r="A19" s="27">
        <v>14</v>
      </c>
      <c r="B19" s="149"/>
      <c r="C19" s="48" t="s">
        <v>17</v>
      </c>
      <c r="D19" s="70">
        <v>0.4791666666666667</v>
      </c>
      <c r="E19" s="28">
        <v>28</v>
      </c>
      <c r="F19" s="28">
        <v>27</v>
      </c>
      <c r="G19" s="29">
        <v>7.5</v>
      </c>
      <c r="H19" s="30">
        <v>310</v>
      </c>
      <c r="I19" s="31">
        <v>18</v>
      </c>
      <c r="J19" s="106">
        <v>0.2</v>
      </c>
      <c r="K19" s="31">
        <v>2</v>
      </c>
      <c r="L19" s="122" t="s">
        <v>122</v>
      </c>
      <c r="M19" s="104"/>
      <c r="N19" s="89"/>
      <c r="O19" s="90"/>
      <c r="P19" s="86"/>
    </row>
    <row r="20" spans="1:16" ht="13.5">
      <c r="A20" s="15">
        <v>15</v>
      </c>
      <c r="B20" s="146"/>
      <c r="C20" s="46" t="s">
        <v>18</v>
      </c>
      <c r="D20" s="68">
        <v>0.4861111111111111</v>
      </c>
      <c r="E20" s="8">
        <v>28</v>
      </c>
      <c r="F20" s="8">
        <v>22</v>
      </c>
      <c r="G20" s="29">
        <v>7</v>
      </c>
      <c r="H20" s="10">
        <v>460</v>
      </c>
      <c r="I20" s="11">
        <v>10</v>
      </c>
      <c r="J20" s="11">
        <v>0.3</v>
      </c>
      <c r="K20" s="11">
        <v>8</v>
      </c>
      <c r="L20" s="121" t="s">
        <v>115</v>
      </c>
      <c r="M20" s="92"/>
      <c r="N20" s="91"/>
      <c r="O20" s="92"/>
      <c r="P20" s="58"/>
    </row>
    <row r="21" spans="1:16" ht="13.5">
      <c r="A21" s="15">
        <v>16</v>
      </c>
      <c r="B21" s="146"/>
      <c r="C21" s="46" t="s">
        <v>19</v>
      </c>
      <c r="D21" s="71">
        <v>0.4930555555555556</v>
      </c>
      <c r="E21" s="8">
        <v>28</v>
      </c>
      <c r="F21" s="8">
        <v>22</v>
      </c>
      <c r="G21" s="120">
        <v>7</v>
      </c>
      <c r="H21" s="10">
        <v>320</v>
      </c>
      <c r="I21" s="11">
        <v>30</v>
      </c>
      <c r="J21" s="11">
        <v>0.3</v>
      </c>
      <c r="K21" s="11">
        <v>5</v>
      </c>
      <c r="L21" s="107" t="s">
        <v>55</v>
      </c>
      <c r="M21" s="92"/>
      <c r="N21" s="92"/>
      <c r="O21" s="115"/>
      <c r="P21" s="58"/>
    </row>
    <row r="22" spans="1:16" ht="13.5">
      <c r="A22" s="15">
        <v>17</v>
      </c>
      <c r="B22" s="146" t="s">
        <v>93</v>
      </c>
      <c r="C22" s="46" t="s">
        <v>20</v>
      </c>
      <c r="D22" s="68">
        <v>0.5</v>
      </c>
      <c r="E22" s="8">
        <v>28</v>
      </c>
      <c r="F22" s="8">
        <v>24</v>
      </c>
      <c r="G22" s="29">
        <v>7</v>
      </c>
      <c r="H22" s="10">
        <v>460</v>
      </c>
      <c r="I22" s="11">
        <v>15</v>
      </c>
      <c r="J22" s="11">
        <v>0.3</v>
      </c>
      <c r="K22" s="11">
        <v>3</v>
      </c>
      <c r="L22" s="100">
        <v>35</v>
      </c>
      <c r="M22" s="92"/>
      <c r="N22" s="92"/>
      <c r="O22" s="92"/>
      <c r="P22" s="58"/>
    </row>
    <row r="23" spans="1:16" ht="13.5">
      <c r="A23" s="15">
        <v>18</v>
      </c>
      <c r="B23" s="146" t="s">
        <v>92</v>
      </c>
      <c r="C23" s="46" t="s">
        <v>126</v>
      </c>
      <c r="D23" s="68">
        <v>0.44097222222222227</v>
      </c>
      <c r="E23" s="108">
        <v>25</v>
      </c>
      <c r="F23" s="8">
        <v>23</v>
      </c>
      <c r="G23" s="29">
        <v>7</v>
      </c>
      <c r="H23" s="10">
        <v>490</v>
      </c>
      <c r="I23" s="11">
        <v>6</v>
      </c>
      <c r="J23" s="11">
        <v>0.3</v>
      </c>
      <c r="K23" s="11">
        <v>0.7</v>
      </c>
      <c r="L23" s="107">
        <v>63</v>
      </c>
      <c r="M23" s="92"/>
      <c r="N23" s="91"/>
      <c r="O23" s="92"/>
      <c r="P23" s="58"/>
    </row>
    <row r="24" spans="1:16" ht="13.5">
      <c r="A24" s="15">
        <v>19</v>
      </c>
      <c r="B24" s="146" t="s">
        <v>89</v>
      </c>
      <c r="C24" s="46" t="s">
        <v>22</v>
      </c>
      <c r="D24" s="71">
        <v>0.4166666666666667</v>
      </c>
      <c r="E24" s="8">
        <v>28</v>
      </c>
      <c r="F24" s="8">
        <v>22</v>
      </c>
      <c r="G24" s="105">
        <v>7</v>
      </c>
      <c r="H24" s="10">
        <v>500</v>
      </c>
      <c r="I24" s="11">
        <v>25</v>
      </c>
      <c r="J24" s="114">
        <v>0.3</v>
      </c>
      <c r="K24" s="11">
        <v>8</v>
      </c>
      <c r="L24" s="100">
        <v>12</v>
      </c>
      <c r="M24" s="115"/>
      <c r="N24" s="115"/>
      <c r="O24" s="115"/>
      <c r="P24" s="58"/>
    </row>
    <row r="25" spans="1:16" ht="13.5">
      <c r="A25" s="16">
        <v>20</v>
      </c>
      <c r="B25" s="146"/>
      <c r="C25" s="50" t="s">
        <v>23</v>
      </c>
      <c r="D25" s="110">
        <v>0.4791666666666667</v>
      </c>
      <c r="E25" s="51">
        <v>30</v>
      </c>
      <c r="F25" s="51">
        <v>23</v>
      </c>
      <c r="G25" s="52">
        <v>7.5</v>
      </c>
      <c r="H25" s="53">
        <v>550</v>
      </c>
      <c r="I25" s="54">
        <v>20</v>
      </c>
      <c r="J25" s="54">
        <v>0.3</v>
      </c>
      <c r="K25" s="54">
        <v>7</v>
      </c>
      <c r="L25" s="111">
        <v>35</v>
      </c>
      <c r="M25" s="116"/>
      <c r="N25" s="116"/>
      <c r="O25" s="116"/>
      <c r="P25" s="112"/>
    </row>
    <row r="26" spans="1:16" ht="13.5">
      <c r="A26" s="17">
        <v>21</v>
      </c>
      <c r="B26" s="146"/>
      <c r="C26" s="46" t="s">
        <v>24</v>
      </c>
      <c r="D26" s="71" t="s">
        <v>75</v>
      </c>
      <c r="E26" s="8"/>
      <c r="F26" s="8"/>
      <c r="G26" s="9"/>
      <c r="H26" s="121" t="s">
        <v>75</v>
      </c>
      <c r="I26" s="11"/>
      <c r="J26" s="11"/>
      <c r="K26" s="114" t="s">
        <v>115</v>
      </c>
      <c r="L26" s="113"/>
      <c r="M26" s="115"/>
      <c r="N26" s="115"/>
      <c r="O26" s="92"/>
      <c r="P26" s="58"/>
    </row>
    <row r="27" spans="1:16" ht="13.5">
      <c r="A27" s="49">
        <v>22</v>
      </c>
      <c r="B27" s="146"/>
      <c r="C27" s="50" t="s">
        <v>25</v>
      </c>
      <c r="D27" s="72">
        <v>0.4583333333333333</v>
      </c>
      <c r="E27" s="51">
        <v>30</v>
      </c>
      <c r="F27" s="51">
        <v>24</v>
      </c>
      <c r="G27" s="105">
        <v>8</v>
      </c>
      <c r="H27" s="53">
        <v>1100</v>
      </c>
      <c r="I27" s="54">
        <v>30</v>
      </c>
      <c r="J27" s="54">
        <v>0.5</v>
      </c>
      <c r="K27" s="54">
        <v>5</v>
      </c>
      <c r="L27" s="102">
        <v>77</v>
      </c>
      <c r="M27" s="92"/>
      <c r="N27" s="92"/>
      <c r="O27" s="92"/>
      <c r="P27" s="58"/>
    </row>
    <row r="28" spans="1:16" ht="13.5">
      <c r="A28" s="15">
        <v>23</v>
      </c>
      <c r="B28" s="146"/>
      <c r="C28" s="55" t="s">
        <v>26</v>
      </c>
      <c r="D28" s="18" t="s">
        <v>75</v>
      </c>
      <c r="E28" s="57"/>
      <c r="F28" s="57"/>
      <c r="G28" s="109"/>
      <c r="H28" s="21"/>
      <c r="I28" s="21"/>
      <c r="J28" s="21"/>
      <c r="K28" s="21"/>
      <c r="L28" s="101"/>
      <c r="M28" s="91"/>
      <c r="N28" s="91"/>
      <c r="O28" s="92"/>
      <c r="P28" s="58"/>
    </row>
    <row r="29" spans="1:16" ht="14.25" thickBot="1">
      <c r="A29" s="59">
        <v>24</v>
      </c>
      <c r="B29" s="150"/>
      <c r="C29" s="60" t="s">
        <v>21</v>
      </c>
      <c r="D29" s="73" t="s">
        <v>75</v>
      </c>
      <c r="E29" s="61"/>
      <c r="F29" s="61"/>
      <c r="G29" s="87"/>
      <c r="H29" s="88"/>
      <c r="I29" s="88"/>
      <c r="J29" s="88"/>
      <c r="K29" s="88"/>
      <c r="L29" s="103"/>
      <c r="M29" s="93"/>
      <c r="N29" s="93"/>
      <c r="O29" s="117"/>
      <c r="P29" s="62"/>
    </row>
    <row r="30" spans="1:16" ht="14.25" thickBot="1">
      <c r="A30" s="59" t="s">
        <v>119</v>
      </c>
      <c r="B30" s="234">
        <v>1</v>
      </c>
      <c r="C30" s="234" t="s">
        <v>76</v>
      </c>
      <c r="D30" s="235"/>
      <c r="E30" s="236"/>
      <c r="F30" s="237"/>
      <c r="G30" s="238">
        <v>6.5</v>
      </c>
      <c r="H30" s="239">
        <v>380</v>
      </c>
      <c r="I30" s="238">
        <v>6</v>
      </c>
      <c r="J30" s="240">
        <v>0.03</v>
      </c>
      <c r="K30" s="240" t="s">
        <v>123</v>
      </c>
      <c r="L30" s="238"/>
      <c r="M30" s="241"/>
      <c r="N30" s="241"/>
      <c r="O30" s="241"/>
      <c r="P30" s="242"/>
    </row>
  </sheetData>
  <mergeCells count="5">
    <mergeCell ref="A1:K1"/>
    <mergeCell ref="A4:A5"/>
    <mergeCell ref="G4:G5"/>
    <mergeCell ref="K2:M2"/>
    <mergeCell ref="B4:C5"/>
  </mergeCells>
  <dataValidations count="1">
    <dataValidation allowBlank="1" showInputMessage="1" showErrorMessage="1" imeMode="hiragana" sqref="H26:H27 K21:K23 G25 D21:F25 H21:I25 G21 E26:F27 L21:L25"/>
  </dataValidations>
  <printOptions/>
  <pageMargins left="0.79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1">
      <selection activeCell="A1" sqref="A1:K1"/>
    </sheetView>
  </sheetViews>
  <sheetFormatPr defaultColWidth="9.00390625" defaultRowHeight="13.5"/>
  <cols>
    <col min="1" max="2" width="4.75390625" style="14" customWidth="1"/>
    <col min="3" max="3" width="26.50390625" style="14" customWidth="1"/>
    <col min="4" max="4" width="6.25390625" style="74" customWidth="1"/>
    <col min="5" max="5" width="6.25390625" style="1" customWidth="1"/>
    <col min="6" max="6" width="6.25390625" style="2" customWidth="1"/>
    <col min="7" max="7" width="7.50390625" style="0" customWidth="1"/>
    <col min="8" max="8" width="8.25390625" style="0" customWidth="1"/>
    <col min="9" max="11" width="7.50390625" style="0" customWidth="1"/>
    <col min="12" max="12" width="7.875" style="0" customWidth="1"/>
  </cols>
  <sheetData>
    <row r="1" spans="1:11" ht="33" customHeight="1">
      <c r="A1" s="288" t="s">
        <v>79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</row>
    <row r="2" spans="4:13" ht="24" customHeight="1">
      <c r="D2" s="63"/>
      <c r="E2" s="12"/>
      <c r="F2" s="12"/>
      <c r="G2" s="12"/>
      <c r="H2" s="12"/>
      <c r="I2" s="12"/>
      <c r="J2" s="12"/>
      <c r="K2" s="293" t="s">
        <v>78</v>
      </c>
      <c r="L2" s="293"/>
      <c r="M2" s="293"/>
    </row>
    <row r="3" spans="4:11" ht="13.5" customHeight="1" thickBot="1">
      <c r="D3" s="63"/>
      <c r="E3" s="12"/>
      <c r="F3" s="12"/>
      <c r="G3" s="12"/>
      <c r="H3" s="12"/>
      <c r="I3" s="12"/>
      <c r="J3" s="12"/>
      <c r="K3" s="13"/>
    </row>
    <row r="4" spans="1:16" ht="16.5">
      <c r="A4" s="289" t="s">
        <v>120</v>
      </c>
      <c r="B4" s="294" t="s">
        <v>121</v>
      </c>
      <c r="C4" s="295"/>
      <c r="D4" s="64" t="s">
        <v>9</v>
      </c>
      <c r="E4" s="3" t="s">
        <v>0</v>
      </c>
      <c r="F4" s="3" t="s">
        <v>1</v>
      </c>
      <c r="G4" s="291" t="s">
        <v>67</v>
      </c>
      <c r="H4" s="3" t="s">
        <v>68</v>
      </c>
      <c r="I4" s="3" t="s">
        <v>69</v>
      </c>
      <c r="J4" s="3" t="s">
        <v>70</v>
      </c>
      <c r="K4" s="3" t="s">
        <v>71</v>
      </c>
      <c r="L4" s="78" t="s">
        <v>4</v>
      </c>
      <c r="M4" s="80" t="s">
        <v>29</v>
      </c>
      <c r="N4" s="80" t="s">
        <v>30</v>
      </c>
      <c r="O4" s="80" t="s">
        <v>31</v>
      </c>
      <c r="P4" s="81"/>
    </row>
    <row r="5" spans="1:16" ht="14.25" thickBot="1">
      <c r="A5" s="290"/>
      <c r="B5" s="296"/>
      <c r="C5" s="297"/>
      <c r="D5" s="65" t="s">
        <v>10</v>
      </c>
      <c r="E5" s="5" t="s">
        <v>8</v>
      </c>
      <c r="F5" s="6" t="s">
        <v>8</v>
      </c>
      <c r="G5" s="292"/>
      <c r="H5" s="4" t="s">
        <v>72</v>
      </c>
      <c r="I5" s="4" t="s">
        <v>73</v>
      </c>
      <c r="J5" s="4" t="s">
        <v>73</v>
      </c>
      <c r="K5" s="4" t="s">
        <v>73</v>
      </c>
      <c r="L5" s="79" t="s">
        <v>74</v>
      </c>
      <c r="M5" s="4" t="s">
        <v>113</v>
      </c>
      <c r="N5" s="4" t="s">
        <v>113</v>
      </c>
      <c r="O5" s="4" t="s">
        <v>113</v>
      </c>
      <c r="P5" s="82"/>
    </row>
    <row r="6" spans="1:16" ht="14.25" thickTop="1">
      <c r="A6" s="192">
        <v>1</v>
      </c>
      <c r="B6" s="216" t="s">
        <v>116</v>
      </c>
      <c r="C6" s="193" t="s">
        <v>114</v>
      </c>
      <c r="D6" s="197">
        <v>0.4826388888888889</v>
      </c>
      <c r="E6" s="198">
        <v>26</v>
      </c>
      <c r="F6" s="199">
        <v>27</v>
      </c>
      <c r="G6" s="224">
        <v>8</v>
      </c>
      <c r="H6" s="222">
        <v>180</v>
      </c>
      <c r="I6" s="222">
        <v>4</v>
      </c>
      <c r="J6" s="222">
        <v>0.3</v>
      </c>
      <c r="K6" s="222">
        <v>0.8</v>
      </c>
      <c r="L6" s="223"/>
      <c r="M6" s="200"/>
      <c r="N6" s="200"/>
      <c r="O6" s="200"/>
      <c r="P6" s="201"/>
    </row>
    <row r="7" spans="1:16" ht="13.5">
      <c r="A7" s="194">
        <v>2</v>
      </c>
      <c r="B7" s="215" t="s">
        <v>118</v>
      </c>
      <c r="C7" s="195" t="s">
        <v>117</v>
      </c>
      <c r="D7" s="202"/>
      <c r="E7" s="203"/>
      <c r="F7" s="204"/>
      <c r="G7" s="231"/>
      <c r="H7" s="219"/>
      <c r="I7" s="219"/>
      <c r="J7" s="219"/>
      <c r="K7" s="219"/>
      <c r="L7" s="220" t="s">
        <v>115</v>
      </c>
      <c r="M7" s="205"/>
      <c r="N7" s="205"/>
      <c r="O7" s="205"/>
      <c r="P7" s="206"/>
    </row>
    <row r="8" spans="1:16" ht="13.5">
      <c r="A8" s="196">
        <v>3</v>
      </c>
      <c r="B8" s="145"/>
      <c r="C8" s="186" t="s">
        <v>94</v>
      </c>
      <c r="D8" s="207">
        <v>0.375</v>
      </c>
      <c r="E8" s="188"/>
      <c r="F8" s="189"/>
      <c r="G8" s="208">
        <v>8</v>
      </c>
      <c r="H8" s="209">
        <v>150</v>
      </c>
      <c r="I8" s="209">
        <v>10</v>
      </c>
      <c r="J8" s="209">
        <v>0.2</v>
      </c>
      <c r="K8" s="209">
        <v>0.8</v>
      </c>
      <c r="L8" s="210"/>
      <c r="M8" s="190"/>
      <c r="N8" s="190"/>
      <c r="O8" s="190"/>
      <c r="P8" s="191"/>
    </row>
    <row r="9" spans="1:16" ht="13.5">
      <c r="A9" s="147">
        <v>4</v>
      </c>
      <c r="B9" s="145" t="s">
        <v>88</v>
      </c>
      <c r="C9" s="173" t="s">
        <v>95</v>
      </c>
      <c r="D9" s="151">
        <v>0.3819444444444444</v>
      </c>
      <c r="E9" s="152"/>
      <c r="F9" s="153"/>
      <c r="G9" s="183">
        <v>7</v>
      </c>
      <c r="H9" s="184">
        <v>170</v>
      </c>
      <c r="I9" s="184">
        <v>10</v>
      </c>
      <c r="J9" s="184">
        <v>0.2</v>
      </c>
      <c r="K9" s="184">
        <v>0.8</v>
      </c>
      <c r="L9" s="185"/>
      <c r="M9" s="154"/>
      <c r="N9" s="154"/>
      <c r="O9" s="154"/>
      <c r="P9" s="155"/>
    </row>
    <row r="10" spans="1:16" ht="13.5">
      <c r="A10" s="147">
        <v>5</v>
      </c>
      <c r="B10" s="145" t="s">
        <v>89</v>
      </c>
      <c r="C10" s="173" t="s">
        <v>96</v>
      </c>
      <c r="D10" s="151">
        <v>0.3888888888888889</v>
      </c>
      <c r="E10" s="152"/>
      <c r="F10" s="153"/>
      <c r="G10" s="183">
        <v>7.5</v>
      </c>
      <c r="H10" s="184">
        <v>180</v>
      </c>
      <c r="I10" s="184">
        <v>10</v>
      </c>
      <c r="J10" s="184">
        <v>0.3</v>
      </c>
      <c r="K10" s="184">
        <v>0.8</v>
      </c>
      <c r="L10" s="185"/>
      <c r="M10" s="154"/>
      <c r="N10" s="154"/>
      <c r="O10" s="154"/>
      <c r="P10" s="155"/>
    </row>
    <row r="11" spans="1:16" ht="13.5">
      <c r="A11" s="15">
        <v>6</v>
      </c>
      <c r="B11" s="146"/>
      <c r="C11" s="173" t="s">
        <v>97</v>
      </c>
      <c r="D11" s="156">
        <v>0.4236111111111111</v>
      </c>
      <c r="E11" s="157">
        <v>21</v>
      </c>
      <c r="F11" s="158">
        <v>20</v>
      </c>
      <c r="G11" s="175">
        <v>7</v>
      </c>
      <c r="H11" s="160">
        <v>250</v>
      </c>
      <c r="I11" s="161">
        <v>10</v>
      </c>
      <c r="J11" s="161">
        <v>0.3</v>
      </c>
      <c r="K11" s="161">
        <v>0.8</v>
      </c>
      <c r="L11" s="113"/>
      <c r="M11" s="154"/>
      <c r="N11" s="154">
        <v>1.2</v>
      </c>
      <c r="O11" s="154">
        <v>0.1</v>
      </c>
      <c r="P11" s="155"/>
    </row>
    <row r="12" spans="1:16" ht="13.5">
      <c r="A12" s="32">
        <v>7</v>
      </c>
      <c r="B12" s="148"/>
      <c r="C12" s="47" t="s">
        <v>56</v>
      </c>
      <c r="D12" s="176"/>
      <c r="E12" s="177"/>
      <c r="F12" s="178"/>
      <c r="G12" s="179"/>
      <c r="H12" s="180"/>
      <c r="I12" s="181"/>
      <c r="J12" s="181"/>
      <c r="K12" s="181"/>
      <c r="L12" s="182"/>
      <c r="M12" s="168"/>
      <c r="N12" s="168"/>
      <c r="O12" s="168"/>
      <c r="P12" s="169"/>
    </row>
    <row r="13" spans="1:16" ht="13.5">
      <c r="A13" s="17">
        <v>8</v>
      </c>
      <c r="B13" s="149"/>
      <c r="C13" s="45" t="s">
        <v>12</v>
      </c>
      <c r="D13" s="67">
        <v>0.4756944444444444</v>
      </c>
      <c r="E13" s="19">
        <v>19</v>
      </c>
      <c r="F13" s="20">
        <v>20</v>
      </c>
      <c r="G13" s="35"/>
      <c r="H13" s="36">
        <v>64</v>
      </c>
      <c r="I13" s="37">
        <v>10</v>
      </c>
      <c r="J13" s="133">
        <v>0.06</v>
      </c>
      <c r="K13" s="37">
        <v>0.5</v>
      </c>
      <c r="L13" s="287">
        <v>3</v>
      </c>
      <c r="M13" s="85"/>
      <c r="N13" s="85"/>
      <c r="O13" s="85"/>
      <c r="P13" s="86"/>
    </row>
    <row r="14" spans="1:16" ht="13.5">
      <c r="A14" s="15">
        <v>9</v>
      </c>
      <c r="B14" s="146" t="s">
        <v>90</v>
      </c>
      <c r="C14" s="46" t="s">
        <v>13</v>
      </c>
      <c r="D14" s="68"/>
      <c r="E14" s="7"/>
      <c r="F14" s="8"/>
      <c r="G14" s="38"/>
      <c r="H14" s="39"/>
      <c r="I14" s="40"/>
      <c r="J14" s="40"/>
      <c r="K14" s="40"/>
      <c r="L14" s="97"/>
      <c r="M14" s="56"/>
      <c r="N14" s="56"/>
      <c r="O14" s="56"/>
      <c r="P14" s="58"/>
    </row>
    <row r="15" spans="1:16" ht="13.5">
      <c r="A15" s="15">
        <v>10</v>
      </c>
      <c r="B15" s="146" t="s">
        <v>91</v>
      </c>
      <c r="C15" s="46" t="s">
        <v>14</v>
      </c>
      <c r="D15" s="68"/>
      <c r="E15" s="7"/>
      <c r="F15" s="8"/>
      <c r="G15" s="38"/>
      <c r="H15" s="39"/>
      <c r="I15" s="40"/>
      <c r="J15" s="40"/>
      <c r="K15" s="40"/>
      <c r="L15" s="97"/>
      <c r="M15" s="56"/>
      <c r="N15" s="56"/>
      <c r="O15" s="56"/>
      <c r="P15" s="58"/>
    </row>
    <row r="16" spans="1:16" ht="13.5">
      <c r="A16" s="15">
        <v>11</v>
      </c>
      <c r="B16" s="146" t="s">
        <v>89</v>
      </c>
      <c r="C16" s="46" t="s">
        <v>15</v>
      </c>
      <c r="D16" s="68"/>
      <c r="E16" s="7"/>
      <c r="F16" s="8"/>
      <c r="G16" s="38"/>
      <c r="H16" s="39"/>
      <c r="I16" s="40"/>
      <c r="J16" s="40"/>
      <c r="K16" s="40"/>
      <c r="L16" s="97"/>
      <c r="M16" s="56"/>
      <c r="N16" s="56"/>
      <c r="O16" s="56"/>
      <c r="P16" s="58"/>
    </row>
    <row r="17" spans="1:16" ht="13.5">
      <c r="A17" s="22">
        <v>12</v>
      </c>
      <c r="B17" s="146"/>
      <c r="C17" s="44" t="s">
        <v>16</v>
      </c>
      <c r="D17" s="66"/>
      <c r="E17" s="23"/>
      <c r="F17" s="24"/>
      <c r="G17" s="127"/>
      <c r="H17" s="128"/>
      <c r="I17" s="129"/>
      <c r="J17" s="129"/>
      <c r="K17" s="129"/>
      <c r="L17" s="130"/>
      <c r="M17" s="131"/>
      <c r="N17" s="131"/>
      <c r="O17" s="131"/>
      <c r="P17" s="112"/>
    </row>
    <row r="18" spans="1:16" ht="13.5">
      <c r="A18" s="32">
        <v>13</v>
      </c>
      <c r="B18" s="148"/>
      <c r="C18" s="47" t="s">
        <v>86</v>
      </c>
      <c r="D18" s="69">
        <v>0.4548611111111111</v>
      </c>
      <c r="E18" s="33">
        <v>20</v>
      </c>
      <c r="F18" s="34">
        <v>21</v>
      </c>
      <c r="G18" s="134" t="s">
        <v>55</v>
      </c>
      <c r="H18" s="42">
        <v>94</v>
      </c>
      <c r="I18" s="43">
        <v>6</v>
      </c>
      <c r="J18" s="43">
        <v>0.1</v>
      </c>
      <c r="K18" s="43">
        <v>1</v>
      </c>
      <c r="L18" s="98">
        <v>13</v>
      </c>
      <c r="M18" s="83"/>
      <c r="N18" s="83"/>
      <c r="O18" s="83"/>
      <c r="P18" s="84"/>
    </row>
    <row r="19" spans="1:16" ht="13.5">
      <c r="A19" s="27">
        <v>14</v>
      </c>
      <c r="B19" s="149"/>
      <c r="C19" s="48" t="s">
        <v>17</v>
      </c>
      <c r="D19" s="70">
        <v>0.4305555555555556</v>
      </c>
      <c r="E19" s="28">
        <v>21</v>
      </c>
      <c r="F19" s="8">
        <v>20</v>
      </c>
      <c r="G19" s="29">
        <v>8</v>
      </c>
      <c r="H19" s="30">
        <v>330</v>
      </c>
      <c r="I19" s="31">
        <v>10</v>
      </c>
      <c r="J19" s="106">
        <v>0.2</v>
      </c>
      <c r="K19" s="31">
        <v>2</v>
      </c>
      <c r="L19" s="99"/>
      <c r="M19" s="104"/>
      <c r="N19" s="89">
        <v>3</v>
      </c>
      <c r="O19" s="90">
        <v>0.2</v>
      </c>
      <c r="P19" s="86"/>
    </row>
    <row r="20" spans="1:16" ht="13.5">
      <c r="A20" s="15">
        <v>15</v>
      </c>
      <c r="B20" s="146"/>
      <c r="C20" s="46" t="s">
        <v>18</v>
      </c>
      <c r="D20" s="68">
        <v>0.4375</v>
      </c>
      <c r="E20" s="28">
        <v>21</v>
      </c>
      <c r="F20" s="8">
        <v>20</v>
      </c>
      <c r="G20" s="29">
        <v>6.5</v>
      </c>
      <c r="H20" s="10">
        <v>180</v>
      </c>
      <c r="I20" s="31">
        <v>10</v>
      </c>
      <c r="J20" s="11">
        <v>0.2</v>
      </c>
      <c r="K20" s="11">
        <v>2</v>
      </c>
      <c r="L20" s="100"/>
      <c r="M20" s="92"/>
      <c r="N20" s="91">
        <v>2</v>
      </c>
      <c r="O20" s="92">
        <v>0.4</v>
      </c>
      <c r="P20" s="58"/>
    </row>
    <row r="21" spans="1:16" ht="13.5">
      <c r="A21" s="15">
        <v>16</v>
      </c>
      <c r="B21" s="146"/>
      <c r="C21" s="46" t="s">
        <v>19</v>
      </c>
      <c r="D21" s="71">
        <v>0.4444444444444444</v>
      </c>
      <c r="E21" s="28">
        <v>21</v>
      </c>
      <c r="F21" s="8">
        <v>20</v>
      </c>
      <c r="G21" s="9">
        <v>7</v>
      </c>
      <c r="H21" s="10">
        <v>190</v>
      </c>
      <c r="I21" s="31">
        <v>10</v>
      </c>
      <c r="J21" s="11">
        <v>0.2</v>
      </c>
      <c r="K21" s="11">
        <v>0.8</v>
      </c>
      <c r="L21" s="107"/>
      <c r="M21" s="92"/>
      <c r="N21" s="92">
        <v>17</v>
      </c>
      <c r="O21" s="115">
        <v>0.6</v>
      </c>
      <c r="P21" s="58"/>
    </row>
    <row r="22" spans="1:16" ht="13.5">
      <c r="A22" s="15">
        <v>17</v>
      </c>
      <c r="B22" s="146" t="s">
        <v>93</v>
      </c>
      <c r="C22" s="46" t="s">
        <v>20</v>
      </c>
      <c r="D22" s="68">
        <v>0.4513888888888889</v>
      </c>
      <c r="E22" s="28">
        <v>20</v>
      </c>
      <c r="F22" s="8">
        <v>20</v>
      </c>
      <c r="G22" s="29">
        <v>7</v>
      </c>
      <c r="H22" s="10">
        <v>180</v>
      </c>
      <c r="I22" s="31">
        <v>10</v>
      </c>
      <c r="J22" s="11">
        <v>0.3</v>
      </c>
      <c r="K22" s="11">
        <v>0.8</v>
      </c>
      <c r="L22" s="100"/>
      <c r="M22" s="92"/>
      <c r="N22" s="92">
        <v>3</v>
      </c>
      <c r="O22" s="92">
        <v>0.4</v>
      </c>
      <c r="P22" s="58"/>
    </row>
    <row r="23" spans="1:16" ht="13.5">
      <c r="A23" s="15">
        <v>18</v>
      </c>
      <c r="B23" s="146" t="s">
        <v>92</v>
      </c>
      <c r="C23" s="46" t="s">
        <v>126</v>
      </c>
      <c r="D23" s="71" t="s">
        <v>75</v>
      </c>
      <c r="E23" s="28">
        <v>21</v>
      </c>
      <c r="F23" s="8">
        <v>20</v>
      </c>
      <c r="G23" s="29">
        <v>7.5</v>
      </c>
      <c r="H23" s="10">
        <v>180</v>
      </c>
      <c r="I23" s="31">
        <v>10</v>
      </c>
      <c r="J23" s="11">
        <v>0.3</v>
      </c>
      <c r="K23" s="11">
        <v>0.8</v>
      </c>
      <c r="L23" s="107"/>
      <c r="M23" s="92"/>
      <c r="N23" s="91">
        <v>1.9</v>
      </c>
      <c r="O23" s="92">
        <v>0.3</v>
      </c>
      <c r="P23" s="58"/>
    </row>
    <row r="24" spans="1:16" ht="13.5">
      <c r="A24" s="15">
        <v>19</v>
      </c>
      <c r="B24" s="146" t="s">
        <v>89</v>
      </c>
      <c r="C24" s="46" t="s">
        <v>22</v>
      </c>
      <c r="D24" s="71">
        <v>0.4201388888888889</v>
      </c>
      <c r="E24" s="28">
        <v>21</v>
      </c>
      <c r="F24" s="8">
        <v>20</v>
      </c>
      <c r="G24" s="105" t="s">
        <v>75</v>
      </c>
      <c r="H24" s="10">
        <v>210</v>
      </c>
      <c r="I24" s="31">
        <v>10</v>
      </c>
      <c r="J24" s="114">
        <v>0.2</v>
      </c>
      <c r="K24" s="11">
        <v>0.5</v>
      </c>
      <c r="L24" s="100">
        <v>17</v>
      </c>
      <c r="M24" s="115"/>
      <c r="N24" s="115"/>
      <c r="O24" s="115"/>
      <c r="P24" s="58"/>
    </row>
    <row r="25" spans="1:16" ht="13.5">
      <c r="A25" s="16">
        <v>20</v>
      </c>
      <c r="B25" s="146"/>
      <c r="C25" s="50" t="s">
        <v>23</v>
      </c>
      <c r="D25" s="110">
        <v>0.4305555555555556</v>
      </c>
      <c r="E25" s="28">
        <v>21</v>
      </c>
      <c r="F25" s="51">
        <v>21</v>
      </c>
      <c r="G25" s="118" t="s">
        <v>75</v>
      </c>
      <c r="H25" s="53">
        <v>280</v>
      </c>
      <c r="I25" s="54">
        <v>4</v>
      </c>
      <c r="J25" s="54">
        <v>0.2</v>
      </c>
      <c r="K25" s="54">
        <v>2</v>
      </c>
      <c r="L25" s="111">
        <v>21</v>
      </c>
      <c r="M25" s="116"/>
      <c r="N25" s="116"/>
      <c r="O25" s="116"/>
      <c r="P25" s="112"/>
    </row>
    <row r="26" spans="1:16" ht="13.5">
      <c r="A26" s="17">
        <v>21</v>
      </c>
      <c r="B26" s="146"/>
      <c r="C26" s="46" t="s">
        <v>24</v>
      </c>
      <c r="D26" s="68"/>
      <c r="E26" s="8"/>
      <c r="F26" s="8"/>
      <c r="G26" s="120" t="s">
        <v>75</v>
      </c>
      <c r="H26" s="100"/>
      <c r="I26" s="11"/>
      <c r="J26" s="11"/>
      <c r="K26" s="11"/>
      <c r="L26" s="113"/>
      <c r="M26" s="115"/>
      <c r="N26" s="115"/>
      <c r="O26" s="92"/>
      <c r="P26" s="58"/>
    </row>
    <row r="27" spans="1:16" ht="13.5">
      <c r="A27" s="49">
        <v>22</v>
      </c>
      <c r="B27" s="146"/>
      <c r="C27" s="50" t="s">
        <v>25</v>
      </c>
      <c r="D27" s="72">
        <v>0.44097222222222227</v>
      </c>
      <c r="E27" s="51">
        <v>20</v>
      </c>
      <c r="F27" s="51">
        <v>21</v>
      </c>
      <c r="G27" s="105" t="s">
        <v>75</v>
      </c>
      <c r="H27" s="53">
        <v>260</v>
      </c>
      <c r="I27" s="54">
        <v>10</v>
      </c>
      <c r="J27" s="54">
        <v>0.1</v>
      </c>
      <c r="K27" s="54">
        <v>2</v>
      </c>
      <c r="L27" s="102">
        <v>14</v>
      </c>
      <c r="M27" s="92"/>
      <c r="N27" s="92"/>
      <c r="O27" s="92"/>
      <c r="P27" s="58"/>
    </row>
    <row r="28" spans="1:16" ht="13.5">
      <c r="A28" s="15">
        <v>23</v>
      </c>
      <c r="B28" s="146"/>
      <c r="C28" s="55" t="s">
        <v>26</v>
      </c>
      <c r="D28" s="18"/>
      <c r="E28" s="57"/>
      <c r="F28" s="57"/>
      <c r="G28" s="109"/>
      <c r="H28" s="21"/>
      <c r="I28" s="21"/>
      <c r="J28" s="21"/>
      <c r="K28" s="21"/>
      <c r="L28" s="101"/>
      <c r="M28" s="91"/>
      <c r="N28" s="91"/>
      <c r="O28" s="92"/>
      <c r="P28" s="58"/>
    </row>
    <row r="29" spans="1:16" ht="14.25" thickBot="1">
      <c r="A29" s="59">
        <v>24</v>
      </c>
      <c r="B29" s="150"/>
      <c r="C29" s="60" t="s">
        <v>21</v>
      </c>
      <c r="D29" s="73"/>
      <c r="E29" s="61"/>
      <c r="F29" s="61"/>
      <c r="G29" s="87"/>
      <c r="H29" s="88"/>
      <c r="I29" s="88"/>
      <c r="J29" s="88"/>
      <c r="K29" s="88"/>
      <c r="L29" s="103"/>
      <c r="M29" s="93"/>
      <c r="N29" s="93"/>
      <c r="O29" s="117"/>
      <c r="P29" s="62"/>
    </row>
    <row r="30" spans="7:12" ht="13.5">
      <c r="G30" s="124"/>
      <c r="H30" s="77"/>
      <c r="I30" s="125"/>
      <c r="J30" s="125"/>
      <c r="K30" s="76"/>
      <c r="L30" s="77"/>
    </row>
  </sheetData>
  <mergeCells count="5">
    <mergeCell ref="A1:K1"/>
    <mergeCell ref="A4:A5"/>
    <mergeCell ref="G4:G5"/>
    <mergeCell ref="K2:M2"/>
    <mergeCell ref="B4:C5"/>
  </mergeCells>
  <dataValidations count="1">
    <dataValidation allowBlank="1" showInputMessage="1" showErrorMessage="1" imeMode="hiragana" sqref="K21:K23 L21:L25 F25:G25 G21 E26:F27 D21:D25 H21:H27 I25"/>
  </dataValidations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1">
      <selection activeCell="A1" sqref="A1:K1"/>
    </sheetView>
  </sheetViews>
  <sheetFormatPr defaultColWidth="9.00390625" defaultRowHeight="13.5"/>
  <cols>
    <col min="1" max="2" width="4.75390625" style="14" customWidth="1"/>
    <col min="3" max="3" width="26.50390625" style="14" customWidth="1"/>
    <col min="4" max="4" width="6.25390625" style="74" customWidth="1"/>
    <col min="5" max="5" width="6.25390625" style="1" customWidth="1"/>
    <col min="6" max="6" width="6.25390625" style="2" customWidth="1"/>
    <col min="7" max="7" width="7.50390625" style="0" customWidth="1"/>
    <col min="8" max="8" width="8.25390625" style="0" customWidth="1"/>
    <col min="9" max="11" width="7.50390625" style="0" customWidth="1"/>
    <col min="12" max="12" width="7.875" style="0" customWidth="1"/>
  </cols>
  <sheetData>
    <row r="1" spans="1:11" ht="33" customHeight="1">
      <c r="A1" s="288" t="s">
        <v>80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</row>
    <row r="2" spans="4:13" ht="24" customHeight="1">
      <c r="D2" s="63"/>
      <c r="E2" s="12"/>
      <c r="F2" s="12"/>
      <c r="G2" s="12"/>
      <c r="H2" s="12"/>
      <c r="I2" s="12"/>
      <c r="J2" s="12"/>
      <c r="K2" s="293" t="s">
        <v>83</v>
      </c>
      <c r="L2" s="293"/>
      <c r="M2" s="293"/>
    </row>
    <row r="3" spans="4:11" ht="13.5" customHeight="1" thickBot="1">
      <c r="D3" s="63"/>
      <c r="E3" s="12"/>
      <c r="F3" s="12"/>
      <c r="G3" s="12"/>
      <c r="H3" s="12"/>
      <c r="I3" s="12"/>
      <c r="J3" s="12"/>
      <c r="K3" s="13"/>
    </row>
    <row r="4" spans="1:16" ht="16.5">
      <c r="A4" s="289" t="s">
        <v>120</v>
      </c>
      <c r="B4" s="294" t="s">
        <v>121</v>
      </c>
      <c r="C4" s="295"/>
      <c r="D4" s="64" t="s">
        <v>9</v>
      </c>
      <c r="E4" s="3" t="s">
        <v>0</v>
      </c>
      <c r="F4" s="3" t="s">
        <v>1</v>
      </c>
      <c r="G4" s="291" t="s">
        <v>58</v>
      </c>
      <c r="H4" s="3" t="s">
        <v>59</v>
      </c>
      <c r="I4" s="3" t="s">
        <v>60</v>
      </c>
      <c r="J4" s="3" t="s">
        <v>61</v>
      </c>
      <c r="K4" s="3" t="s">
        <v>62</v>
      </c>
      <c r="L4" s="78" t="s">
        <v>4</v>
      </c>
      <c r="M4" s="80" t="s">
        <v>29</v>
      </c>
      <c r="N4" s="80" t="s">
        <v>30</v>
      </c>
      <c r="O4" s="80" t="s">
        <v>31</v>
      </c>
      <c r="P4" s="81"/>
    </row>
    <row r="5" spans="1:16" ht="14.25" thickBot="1">
      <c r="A5" s="290"/>
      <c r="B5" s="296"/>
      <c r="C5" s="297"/>
      <c r="D5" s="65" t="s">
        <v>10</v>
      </c>
      <c r="E5" s="5" t="s">
        <v>8</v>
      </c>
      <c r="F5" s="6" t="s">
        <v>8</v>
      </c>
      <c r="G5" s="292"/>
      <c r="H5" s="4" t="s">
        <v>63</v>
      </c>
      <c r="I5" s="4" t="s">
        <v>64</v>
      </c>
      <c r="J5" s="4" t="s">
        <v>64</v>
      </c>
      <c r="K5" s="4" t="s">
        <v>64</v>
      </c>
      <c r="L5" s="79" t="s">
        <v>65</v>
      </c>
      <c r="M5" s="4" t="s">
        <v>113</v>
      </c>
      <c r="N5" s="4" t="s">
        <v>113</v>
      </c>
      <c r="O5" s="4" t="s">
        <v>113</v>
      </c>
      <c r="P5" s="82"/>
    </row>
    <row r="6" spans="1:16" ht="14.25" thickTop="1">
      <c r="A6" s="192">
        <v>1</v>
      </c>
      <c r="B6" s="216" t="s">
        <v>116</v>
      </c>
      <c r="C6" s="193" t="s">
        <v>114</v>
      </c>
      <c r="D6" s="197">
        <v>0.34722222222222227</v>
      </c>
      <c r="E6" s="198">
        <v>23</v>
      </c>
      <c r="F6" s="199">
        <v>19</v>
      </c>
      <c r="G6" s="229">
        <v>7.5</v>
      </c>
      <c r="H6" s="222">
        <v>290</v>
      </c>
      <c r="I6" s="222">
        <v>8</v>
      </c>
      <c r="J6" s="222">
        <v>0.2</v>
      </c>
      <c r="K6" s="222">
        <v>0.8</v>
      </c>
      <c r="L6" s="223">
        <v>91</v>
      </c>
      <c r="M6" s="200"/>
      <c r="N6" s="200"/>
      <c r="O6" s="200">
        <v>0.1</v>
      </c>
      <c r="P6" s="201"/>
    </row>
    <row r="7" spans="1:16" ht="13.5">
      <c r="A7" s="194">
        <v>2</v>
      </c>
      <c r="B7" s="215" t="s">
        <v>118</v>
      </c>
      <c r="C7" s="195" t="s">
        <v>117</v>
      </c>
      <c r="D7" s="202"/>
      <c r="E7" s="203"/>
      <c r="F7" s="204"/>
      <c r="G7" s="230"/>
      <c r="H7" s="219"/>
      <c r="I7" s="219"/>
      <c r="J7" s="219"/>
      <c r="K7" s="219"/>
      <c r="L7" s="220"/>
      <c r="M7" s="205"/>
      <c r="N7" s="205"/>
      <c r="O7" s="205"/>
      <c r="P7" s="206"/>
    </row>
    <row r="8" spans="1:16" ht="13.5">
      <c r="A8" s="196">
        <v>3</v>
      </c>
      <c r="B8" s="145"/>
      <c r="C8" s="186" t="s">
        <v>94</v>
      </c>
      <c r="D8" s="207">
        <v>0.37847222222222227</v>
      </c>
      <c r="E8" s="188">
        <v>22</v>
      </c>
      <c r="F8" s="189">
        <v>20</v>
      </c>
      <c r="G8" s="208">
        <v>7.5</v>
      </c>
      <c r="H8" s="209">
        <v>350</v>
      </c>
      <c r="I8" s="209">
        <v>24</v>
      </c>
      <c r="J8" s="209">
        <v>0.6</v>
      </c>
      <c r="K8" s="209">
        <v>2</v>
      </c>
      <c r="L8" s="210">
        <v>33</v>
      </c>
      <c r="M8" s="190"/>
      <c r="N8" s="190"/>
      <c r="O8" s="190">
        <v>0.07</v>
      </c>
      <c r="P8" s="191"/>
    </row>
    <row r="9" spans="1:16" ht="13.5">
      <c r="A9" s="147">
        <v>4</v>
      </c>
      <c r="B9" s="145" t="s">
        <v>88</v>
      </c>
      <c r="C9" s="173" t="s">
        <v>95</v>
      </c>
      <c r="D9" s="151">
        <v>0.3680555555555556</v>
      </c>
      <c r="E9" s="152">
        <v>22</v>
      </c>
      <c r="F9" s="153">
        <v>19</v>
      </c>
      <c r="G9" s="183">
        <v>7</v>
      </c>
      <c r="H9" s="184">
        <v>300</v>
      </c>
      <c r="I9" s="184">
        <v>6</v>
      </c>
      <c r="J9" s="126">
        <v>0.06</v>
      </c>
      <c r="K9" s="184">
        <v>0.8</v>
      </c>
      <c r="L9" s="107" t="s">
        <v>82</v>
      </c>
      <c r="M9" s="154"/>
      <c r="N9" s="154"/>
      <c r="O9" s="154">
        <v>0.2</v>
      </c>
      <c r="P9" s="155"/>
    </row>
    <row r="10" spans="1:16" ht="13.5">
      <c r="A10" s="147">
        <v>5</v>
      </c>
      <c r="B10" s="145" t="s">
        <v>89</v>
      </c>
      <c r="C10" s="173" t="s">
        <v>96</v>
      </c>
      <c r="D10" s="151">
        <v>0.3611111111111111</v>
      </c>
      <c r="E10" s="152">
        <v>23</v>
      </c>
      <c r="F10" s="153">
        <v>19</v>
      </c>
      <c r="G10" s="183">
        <v>7.5</v>
      </c>
      <c r="H10" s="184">
        <v>300</v>
      </c>
      <c r="I10" s="184">
        <v>2</v>
      </c>
      <c r="J10" s="184">
        <v>0.2</v>
      </c>
      <c r="K10" s="184">
        <v>0.8</v>
      </c>
      <c r="L10" s="185">
        <v>80</v>
      </c>
      <c r="M10" s="154"/>
      <c r="N10" s="154"/>
      <c r="O10" s="154">
        <v>0.2</v>
      </c>
      <c r="P10" s="155"/>
    </row>
    <row r="11" spans="1:16" ht="13.5">
      <c r="A11" s="15">
        <v>6</v>
      </c>
      <c r="B11" s="146"/>
      <c r="C11" s="173" t="s">
        <v>97</v>
      </c>
      <c r="D11" s="156">
        <v>0.375</v>
      </c>
      <c r="E11" s="157">
        <v>22</v>
      </c>
      <c r="F11" s="158">
        <v>20</v>
      </c>
      <c r="G11" s="175">
        <v>7</v>
      </c>
      <c r="H11" s="160">
        <v>340</v>
      </c>
      <c r="I11" s="161">
        <v>10</v>
      </c>
      <c r="J11" s="161">
        <v>0.6</v>
      </c>
      <c r="K11" s="161">
        <v>2</v>
      </c>
      <c r="L11" s="107" t="s">
        <v>82</v>
      </c>
      <c r="M11" s="154"/>
      <c r="N11" s="154">
        <v>1</v>
      </c>
      <c r="O11" s="154">
        <v>0.1</v>
      </c>
      <c r="P11" s="155"/>
    </row>
    <row r="12" spans="1:16" ht="13.5">
      <c r="A12" s="32">
        <v>7</v>
      </c>
      <c r="B12" s="148"/>
      <c r="C12" s="47" t="s">
        <v>56</v>
      </c>
      <c r="D12" s="176"/>
      <c r="E12" s="177"/>
      <c r="F12" s="178"/>
      <c r="G12" s="179"/>
      <c r="H12" s="180"/>
      <c r="I12" s="181"/>
      <c r="J12" s="181"/>
      <c r="K12" s="181"/>
      <c r="L12" s="182"/>
      <c r="M12" s="168"/>
      <c r="N12" s="168"/>
      <c r="O12" s="168"/>
      <c r="P12" s="169"/>
    </row>
    <row r="13" spans="1:16" ht="13.5">
      <c r="A13" s="17">
        <v>8</v>
      </c>
      <c r="B13" s="149"/>
      <c r="C13" s="45" t="s">
        <v>12</v>
      </c>
      <c r="D13" s="67">
        <v>0.375</v>
      </c>
      <c r="E13" s="19">
        <v>20</v>
      </c>
      <c r="F13" s="20">
        <v>19</v>
      </c>
      <c r="G13" s="35">
        <v>8.5</v>
      </c>
      <c r="H13" s="36">
        <v>540</v>
      </c>
      <c r="I13" s="37">
        <v>32</v>
      </c>
      <c r="J13" s="133">
        <v>0.06</v>
      </c>
      <c r="K13" s="37">
        <v>6</v>
      </c>
      <c r="L13" s="96">
        <v>27</v>
      </c>
      <c r="M13" s="85"/>
      <c r="N13" s="85"/>
      <c r="O13" s="85"/>
      <c r="P13" s="86"/>
    </row>
    <row r="14" spans="1:16" ht="13.5">
      <c r="A14" s="15">
        <v>9</v>
      </c>
      <c r="B14" s="146" t="s">
        <v>90</v>
      </c>
      <c r="C14" s="46" t="s">
        <v>13</v>
      </c>
      <c r="D14" s="68"/>
      <c r="E14" s="7"/>
      <c r="F14" s="8"/>
      <c r="G14" s="38"/>
      <c r="H14" s="39"/>
      <c r="I14" s="40"/>
      <c r="J14" s="40"/>
      <c r="K14" s="40"/>
      <c r="L14" s="97"/>
      <c r="M14" s="56"/>
      <c r="N14" s="56"/>
      <c r="O14" s="56"/>
      <c r="P14" s="58"/>
    </row>
    <row r="15" spans="1:16" ht="13.5">
      <c r="A15" s="15">
        <v>10</v>
      </c>
      <c r="B15" s="146" t="s">
        <v>91</v>
      </c>
      <c r="C15" s="46" t="s">
        <v>14</v>
      </c>
      <c r="D15" s="68"/>
      <c r="E15" s="7"/>
      <c r="F15" s="8"/>
      <c r="G15" s="38"/>
      <c r="H15" s="39"/>
      <c r="I15" s="40"/>
      <c r="J15" s="40"/>
      <c r="K15" s="40"/>
      <c r="L15" s="97"/>
      <c r="M15" s="56"/>
      <c r="N15" s="56"/>
      <c r="O15" s="56"/>
      <c r="P15" s="58"/>
    </row>
    <row r="16" spans="1:16" ht="13.5">
      <c r="A16" s="15">
        <v>11</v>
      </c>
      <c r="B16" s="146" t="s">
        <v>89</v>
      </c>
      <c r="C16" s="46" t="s">
        <v>15</v>
      </c>
      <c r="D16" s="68"/>
      <c r="E16" s="7"/>
      <c r="F16" s="8"/>
      <c r="G16" s="38"/>
      <c r="H16" s="39"/>
      <c r="I16" s="40"/>
      <c r="J16" s="40"/>
      <c r="K16" s="40"/>
      <c r="L16" s="97"/>
      <c r="M16" s="56"/>
      <c r="N16" s="56"/>
      <c r="O16" s="56"/>
      <c r="P16" s="58"/>
    </row>
    <row r="17" spans="1:16" ht="13.5">
      <c r="A17" s="22">
        <v>12</v>
      </c>
      <c r="B17" s="146"/>
      <c r="C17" s="44" t="s">
        <v>16</v>
      </c>
      <c r="D17" s="68"/>
      <c r="E17" s="7"/>
      <c r="F17" s="8"/>
      <c r="G17" s="38"/>
      <c r="H17" s="39"/>
      <c r="I17" s="40"/>
      <c r="J17" s="40"/>
      <c r="K17" s="40"/>
      <c r="L17" s="97"/>
      <c r="M17" s="56"/>
      <c r="N17" s="56"/>
      <c r="O17" s="56"/>
      <c r="P17" s="58"/>
    </row>
    <row r="18" spans="1:16" ht="13.5">
      <c r="A18" s="32">
        <v>13</v>
      </c>
      <c r="B18" s="148"/>
      <c r="C18" s="135" t="s">
        <v>86</v>
      </c>
      <c r="D18" s="69">
        <v>0.3958333333333333</v>
      </c>
      <c r="E18" s="33">
        <v>22</v>
      </c>
      <c r="F18" s="34">
        <v>22</v>
      </c>
      <c r="G18" s="41">
        <v>9</v>
      </c>
      <c r="H18" s="42">
        <v>310</v>
      </c>
      <c r="I18" s="43">
        <v>20</v>
      </c>
      <c r="J18" s="43">
        <v>0.6</v>
      </c>
      <c r="K18" s="43">
        <v>0.8</v>
      </c>
      <c r="L18" s="98">
        <v>90</v>
      </c>
      <c r="M18" s="83"/>
      <c r="N18" s="83"/>
      <c r="O18" s="83"/>
      <c r="P18" s="84"/>
    </row>
    <row r="19" spans="1:16" ht="13.5">
      <c r="A19" s="27">
        <v>14</v>
      </c>
      <c r="B19" s="149"/>
      <c r="C19" s="48" t="s">
        <v>17</v>
      </c>
      <c r="D19" s="70">
        <v>0.4236111111111111</v>
      </c>
      <c r="E19" s="28">
        <v>24</v>
      </c>
      <c r="F19" s="28">
        <v>23</v>
      </c>
      <c r="G19" s="29">
        <v>9.5</v>
      </c>
      <c r="H19" s="30">
        <v>270</v>
      </c>
      <c r="I19" s="31">
        <v>32</v>
      </c>
      <c r="J19" s="106">
        <v>0.6</v>
      </c>
      <c r="K19" s="106" t="s">
        <v>81</v>
      </c>
      <c r="L19" s="99"/>
      <c r="M19" s="104"/>
      <c r="N19" s="89"/>
      <c r="O19" s="90"/>
      <c r="P19" s="86"/>
    </row>
    <row r="20" spans="1:16" ht="13.5">
      <c r="A20" s="15">
        <v>15</v>
      </c>
      <c r="B20" s="146"/>
      <c r="C20" s="46" t="s">
        <v>18</v>
      </c>
      <c r="D20" s="68">
        <v>0.4375</v>
      </c>
      <c r="E20" s="8">
        <v>24</v>
      </c>
      <c r="F20" s="8">
        <v>20</v>
      </c>
      <c r="G20" s="29">
        <v>7.5</v>
      </c>
      <c r="H20" s="10">
        <v>380</v>
      </c>
      <c r="I20" s="11">
        <v>20</v>
      </c>
      <c r="J20" s="11">
        <v>0.2</v>
      </c>
      <c r="K20" s="11">
        <v>2</v>
      </c>
      <c r="L20" s="100"/>
      <c r="M20" s="92"/>
      <c r="N20" s="91"/>
      <c r="O20" s="92"/>
      <c r="P20" s="58"/>
    </row>
    <row r="21" spans="1:16" ht="13.5">
      <c r="A21" s="15">
        <v>16</v>
      </c>
      <c r="B21" s="146"/>
      <c r="C21" s="46" t="s">
        <v>19</v>
      </c>
      <c r="D21" s="71">
        <v>0.4583333333333333</v>
      </c>
      <c r="E21" s="8">
        <v>23</v>
      </c>
      <c r="F21" s="8">
        <v>20</v>
      </c>
      <c r="G21" s="9">
        <v>8</v>
      </c>
      <c r="H21" s="10">
        <v>410</v>
      </c>
      <c r="I21" s="11">
        <v>16</v>
      </c>
      <c r="J21" s="11">
        <v>0.3</v>
      </c>
      <c r="K21" s="11">
        <v>2</v>
      </c>
      <c r="L21" s="107"/>
      <c r="M21" s="92"/>
      <c r="N21" s="92"/>
      <c r="O21" s="115"/>
      <c r="P21" s="58"/>
    </row>
    <row r="22" spans="1:16" ht="13.5">
      <c r="A22" s="15">
        <v>17</v>
      </c>
      <c r="B22" s="146" t="s">
        <v>93</v>
      </c>
      <c r="C22" s="46" t="s">
        <v>20</v>
      </c>
      <c r="D22" s="68">
        <v>0.4583333333333333</v>
      </c>
      <c r="E22" s="8">
        <v>24</v>
      </c>
      <c r="F22" s="8">
        <v>20</v>
      </c>
      <c r="G22" s="29">
        <v>8</v>
      </c>
      <c r="H22" s="10">
        <v>420</v>
      </c>
      <c r="I22" s="11">
        <v>5</v>
      </c>
      <c r="J22" s="11">
        <v>0.2</v>
      </c>
      <c r="K22" s="11">
        <v>0.8</v>
      </c>
      <c r="L22" s="100"/>
      <c r="M22" s="92"/>
      <c r="N22" s="92"/>
      <c r="O22" s="92"/>
      <c r="P22" s="58"/>
    </row>
    <row r="23" spans="1:16" ht="13.5">
      <c r="A23" s="15">
        <v>18</v>
      </c>
      <c r="B23" s="146" t="s">
        <v>92</v>
      </c>
      <c r="C23" s="46" t="s">
        <v>126</v>
      </c>
      <c r="D23" s="71" t="s">
        <v>54</v>
      </c>
      <c r="E23" s="108">
        <v>22</v>
      </c>
      <c r="F23" s="8">
        <v>19</v>
      </c>
      <c r="G23" s="29">
        <v>8.5</v>
      </c>
      <c r="H23" s="10">
        <v>380</v>
      </c>
      <c r="I23" s="11">
        <v>10</v>
      </c>
      <c r="J23" s="11">
        <v>0.6</v>
      </c>
      <c r="K23" s="126" t="s">
        <v>124</v>
      </c>
      <c r="L23" s="107" t="s">
        <v>82</v>
      </c>
      <c r="M23" s="92"/>
      <c r="N23" s="91"/>
      <c r="O23" s="92"/>
      <c r="P23" s="58"/>
    </row>
    <row r="24" spans="1:16" ht="13.5">
      <c r="A24" s="15">
        <v>19</v>
      </c>
      <c r="B24" s="146" t="s">
        <v>89</v>
      </c>
      <c r="C24" s="46" t="s">
        <v>22</v>
      </c>
      <c r="D24" s="71">
        <v>0.4583333333333333</v>
      </c>
      <c r="E24" s="8">
        <v>23</v>
      </c>
      <c r="F24" s="8">
        <v>21</v>
      </c>
      <c r="G24" s="29">
        <v>8.5</v>
      </c>
      <c r="H24" s="10">
        <v>420</v>
      </c>
      <c r="I24" s="11">
        <v>28</v>
      </c>
      <c r="J24" s="114">
        <v>0.6</v>
      </c>
      <c r="K24" s="11">
        <v>3</v>
      </c>
      <c r="L24" s="100">
        <v>22</v>
      </c>
      <c r="M24" s="115"/>
      <c r="N24" s="115"/>
      <c r="O24" s="115"/>
      <c r="P24" s="58"/>
    </row>
    <row r="25" spans="1:16" ht="13.5">
      <c r="A25" s="16">
        <v>20</v>
      </c>
      <c r="B25" s="146"/>
      <c r="C25" s="50" t="s">
        <v>23</v>
      </c>
      <c r="D25" s="110">
        <v>0.4375</v>
      </c>
      <c r="E25" s="51">
        <v>23</v>
      </c>
      <c r="F25" s="51">
        <v>22</v>
      </c>
      <c r="G25" s="52">
        <v>7.5</v>
      </c>
      <c r="H25" s="53">
        <v>520</v>
      </c>
      <c r="I25" s="54">
        <v>20</v>
      </c>
      <c r="J25" s="54">
        <v>0.6</v>
      </c>
      <c r="K25" s="54">
        <v>6</v>
      </c>
      <c r="L25" s="111">
        <v>59</v>
      </c>
      <c r="M25" s="116"/>
      <c r="N25" s="116"/>
      <c r="O25" s="116"/>
      <c r="P25" s="112"/>
    </row>
    <row r="26" spans="1:16" ht="13.5">
      <c r="A26" s="17">
        <v>21</v>
      </c>
      <c r="B26" s="146"/>
      <c r="C26" s="46" t="s">
        <v>24</v>
      </c>
      <c r="D26" s="71" t="s">
        <v>81</v>
      </c>
      <c r="E26" s="8">
        <v>26</v>
      </c>
      <c r="F26" s="8">
        <v>23</v>
      </c>
      <c r="G26" s="9">
        <v>8</v>
      </c>
      <c r="H26" s="100">
        <v>610</v>
      </c>
      <c r="I26" s="11">
        <v>40</v>
      </c>
      <c r="J26" s="11">
        <v>0.2</v>
      </c>
      <c r="K26" s="11">
        <v>5</v>
      </c>
      <c r="L26" s="113">
        <v>33</v>
      </c>
      <c r="M26" s="115"/>
      <c r="N26" s="115"/>
      <c r="O26" s="92"/>
      <c r="P26" s="58"/>
    </row>
    <row r="27" spans="1:16" ht="13.5">
      <c r="A27" s="49">
        <v>22</v>
      </c>
      <c r="B27" s="146"/>
      <c r="C27" s="50" t="s">
        <v>25</v>
      </c>
      <c r="D27" s="72">
        <v>0.40972222222222227</v>
      </c>
      <c r="E27" s="51">
        <v>24</v>
      </c>
      <c r="F27" s="51">
        <v>22</v>
      </c>
      <c r="G27" s="105">
        <v>8</v>
      </c>
      <c r="H27" s="53">
        <v>490</v>
      </c>
      <c r="I27" s="54">
        <v>8</v>
      </c>
      <c r="J27" s="54">
        <v>0.6</v>
      </c>
      <c r="K27" s="54">
        <v>2</v>
      </c>
      <c r="L27" s="107" t="s">
        <v>82</v>
      </c>
      <c r="M27" s="92"/>
      <c r="N27" s="92"/>
      <c r="O27" s="92"/>
      <c r="P27" s="58"/>
    </row>
    <row r="28" spans="1:16" ht="13.5">
      <c r="A28" s="15">
        <v>23</v>
      </c>
      <c r="B28" s="146"/>
      <c r="C28" s="55" t="s">
        <v>26</v>
      </c>
      <c r="D28" s="18"/>
      <c r="E28" s="57"/>
      <c r="F28" s="57"/>
      <c r="G28" s="109"/>
      <c r="H28" s="21"/>
      <c r="I28" s="21"/>
      <c r="J28" s="21"/>
      <c r="K28" s="21"/>
      <c r="L28" s="101"/>
      <c r="M28" s="91"/>
      <c r="N28" s="91"/>
      <c r="O28" s="92"/>
      <c r="P28" s="58"/>
    </row>
    <row r="29" spans="1:16" ht="14.25" thickBot="1">
      <c r="A29" s="59">
        <v>24</v>
      </c>
      <c r="B29" s="150"/>
      <c r="C29" s="60" t="s">
        <v>21</v>
      </c>
      <c r="D29" s="73"/>
      <c r="E29" s="61"/>
      <c r="F29" s="61"/>
      <c r="G29" s="87"/>
      <c r="H29" s="88"/>
      <c r="I29" s="88"/>
      <c r="J29" s="88"/>
      <c r="K29" s="88"/>
      <c r="L29" s="103"/>
      <c r="M29" s="93"/>
      <c r="N29" s="93"/>
      <c r="O29" s="117"/>
      <c r="P29" s="62"/>
    </row>
    <row r="30" spans="7:12" ht="13.5">
      <c r="G30" s="124"/>
      <c r="H30" s="77"/>
      <c r="I30" s="125"/>
      <c r="J30" s="125"/>
      <c r="K30" s="76"/>
      <c r="L30" s="77"/>
    </row>
  </sheetData>
  <mergeCells count="5">
    <mergeCell ref="A1:K1"/>
    <mergeCell ref="A4:A5"/>
    <mergeCell ref="G4:G5"/>
    <mergeCell ref="K2:M2"/>
    <mergeCell ref="B4:C5"/>
  </mergeCells>
  <dataValidations count="1">
    <dataValidation allowBlank="1" showInputMessage="1" showErrorMessage="1" imeMode="hiragana" sqref="H26:H27 J9 G25 D21:F25 L21:L25 G21 E26:F27 H21:I25 L27 K21:K23 L9 L11"/>
  </dataValidations>
  <printOptions/>
  <pageMargins left="0.75" right="0.75" top="1" bottom="1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1">
      <selection activeCell="A1" sqref="A1:K1"/>
    </sheetView>
  </sheetViews>
  <sheetFormatPr defaultColWidth="9.00390625" defaultRowHeight="13.5"/>
  <cols>
    <col min="1" max="2" width="4.75390625" style="14" customWidth="1"/>
    <col min="3" max="3" width="26.50390625" style="14" customWidth="1"/>
    <col min="4" max="4" width="6.25390625" style="74" customWidth="1"/>
    <col min="5" max="5" width="6.25390625" style="1" customWidth="1"/>
    <col min="6" max="6" width="6.25390625" style="2" customWidth="1"/>
    <col min="7" max="7" width="7.50390625" style="0" customWidth="1"/>
    <col min="8" max="8" width="8.25390625" style="0" customWidth="1"/>
    <col min="9" max="11" width="7.50390625" style="0" customWidth="1"/>
    <col min="12" max="12" width="7.875" style="0" customWidth="1"/>
  </cols>
  <sheetData>
    <row r="1" spans="1:11" ht="33" customHeight="1">
      <c r="A1" s="288" t="s">
        <v>84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</row>
    <row r="2" spans="4:13" ht="24" customHeight="1">
      <c r="D2" s="63"/>
      <c r="E2" s="12"/>
      <c r="F2" s="12"/>
      <c r="G2" s="12"/>
      <c r="H2" s="12"/>
      <c r="I2" s="12"/>
      <c r="J2" s="12"/>
      <c r="K2" s="293" t="s">
        <v>85</v>
      </c>
      <c r="L2" s="293"/>
      <c r="M2" s="293"/>
    </row>
    <row r="3" spans="4:11" ht="13.5" customHeight="1" thickBot="1">
      <c r="D3" s="63"/>
      <c r="E3" s="12"/>
      <c r="F3" s="12"/>
      <c r="G3" s="12"/>
      <c r="H3" s="12"/>
      <c r="I3" s="12"/>
      <c r="J3" s="12"/>
      <c r="K3" s="13"/>
    </row>
    <row r="4" spans="1:16" ht="16.5">
      <c r="A4" s="289" t="s">
        <v>120</v>
      </c>
      <c r="B4" s="294" t="s">
        <v>121</v>
      </c>
      <c r="C4" s="295"/>
      <c r="D4" s="64" t="s">
        <v>9</v>
      </c>
      <c r="E4" s="3" t="s">
        <v>0</v>
      </c>
      <c r="F4" s="3" t="s">
        <v>1</v>
      </c>
      <c r="G4" s="291" t="s">
        <v>58</v>
      </c>
      <c r="H4" s="3" t="s">
        <v>59</v>
      </c>
      <c r="I4" s="3" t="s">
        <v>60</v>
      </c>
      <c r="J4" s="3" t="s">
        <v>61</v>
      </c>
      <c r="K4" s="3" t="s">
        <v>62</v>
      </c>
      <c r="L4" s="78" t="s">
        <v>4</v>
      </c>
      <c r="M4" s="80" t="s">
        <v>29</v>
      </c>
      <c r="N4" s="80" t="s">
        <v>30</v>
      </c>
      <c r="O4" s="80" t="s">
        <v>31</v>
      </c>
      <c r="P4" s="81"/>
    </row>
    <row r="5" spans="1:16" ht="14.25" thickBot="1">
      <c r="A5" s="290"/>
      <c r="B5" s="296"/>
      <c r="C5" s="297"/>
      <c r="D5" s="65" t="s">
        <v>10</v>
      </c>
      <c r="E5" s="5" t="s">
        <v>8</v>
      </c>
      <c r="F5" s="6" t="s">
        <v>8</v>
      </c>
      <c r="G5" s="292"/>
      <c r="H5" s="4" t="s">
        <v>63</v>
      </c>
      <c r="I5" s="4" t="s">
        <v>64</v>
      </c>
      <c r="J5" s="4" t="s">
        <v>64</v>
      </c>
      <c r="K5" s="4" t="s">
        <v>64</v>
      </c>
      <c r="L5" s="79" t="s">
        <v>65</v>
      </c>
      <c r="M5" s="4" t="s">
        <v>113</v>
      </c>
      <c r="N5" s="4" t="s">
        <v>113</v>
      </c>
      <c r="O5" s="4" t="s">
        <v>113</v>
      </c>
      <c r="P5" s="82"/>
    </row>
    <row r="6" spans="1:16" ht="14.25" thickTop="1">
      <c r="A6" s="192">
        <v>1</v>
      </c>
      <c r="B6" s="216" t="s">
        <v>116</v>
      </c>
      <c r="C6" s="193" t="s">
        <v>114</v>
      </c>
      <c r="D6" s="197">
        <v>0.3958333333333333</v>
      </c>
      <c r="E6" s="198">
        <v>27</v>
      </c>
      <c r="F6" s="199">
        <v>23</v>
      </c>
      <c r="G6" s="224">
        <v>9.5</v>
      </c>
      <c r="H6" s="222">
        <v>280</v>
      </c>
      <c r="I6" s="222">
        <v>10</v>
      </c>
      <c r="J6" s="222">
        <v>0.2</v>
      </c>
      <c r="K6" s="222">
        <v>0.4</v>
      </c>
      <c r="L6" s="223">
        <v>13</v>
      </c>
      <c r="M6" s="200">
        <v>4</v>
      </c>
      <c r="N6" s="200">
        <v>4</v>
      </c>
      <c r="O6" s="200">
        <v>0.2</v>
      </c>
      <c r="P6" s="201"/>
    </row>
    <row r="7" spans="1:16" ht="13.5">
      <c r="A7" s="194">
        <v>2</v>
      </c>
      <c r="B7" s="215" t="s">
        <v>118</v>
      </c>
      <c r="C7" s="195" t="s">
        <v>117</v>
      </c>
      <c r="D7" s="202"/>
      <c r="E7" s="203"/>
      <c r="F7" s="204"/>
      <c r="G7" s="228"/>
      <c r="H7" s="226"/>
      <c r="I7" s="226"/>
      <c r="J7" s="226"/>
      <c r="K7" s="226"/>
      <c r="L7" s="227"/>
      <c r="M7" s="205"/>
      <c r="N7" s="205"/>
      <c r="O7" s="205"/>
      <c r="P7" s="206"/>
    </row>
    <row r="8" spans="1:16" ht="13.5">
      <c r="A8" s="196">
        <v>3</v>
      </c>
      <c r="B8" s="145"/>
      <c r="C8" s="186" t="s">
        <v>94</v>
      </c>
      <c r="D8" s="207">
        <v>0.37847222222222227</v>
      </c>
      <c r="E8" s="188">
        <v>27</v>
      </c>
      <c r="F8" s="189">
        <v>23</v>
      </c>
      <c r="G8" s="208">
        <v>6.5</v>
      </c>
      <c r="H8" s="209">
        <v>320</v>
      </c>
      <c r="I8" s="209">
        <v>2</v>
      </c>
      <c r="J8" s="209" t="s">
        <v>125</v>
      </c>
      <c r="K8" s="209">
        <v>0.2</v>
      </c>
      <c r="L8" s="210">
        <v>85</v>
      </c>
      <c r="M8" s="190">
        <v>3</v>
      </c>
      <c r="N8" s="190">
        <v>3</v>
      </c>
      <c r="O8" s="190">
        <v>0.1</v>
      </c>
      <c r="P8" s="191"/>
    </row>
    <row r="9" spans="1:16" ht="13.5">
      <c r="A9" s="147">
        <v>4</v>
      </c>
      <c r="B9" s="145" t="s">
        <v>88</v>
      </c>
      <c r="C9" s="173" t="s">
        <v>95</v>
      </c>
      <c r="D9" s="151"/>
      <c r="E9" s="152"/>
      <c r="F9" s="153"/>
      <c r="G9" s="183"/>
      <c r="H9" s="184"/>
      <c r="I9" s="184"/>
      <c r="J9" s="184"/>
      <c r="K9" s="184"/>
      <c r="L9" s="185"/>
      <c r="M9" s="154"/>
      <c r="N9" s="154"/>
      <c r="O9" s="154"/>
      <c r="P9" s="155"/>
    </row>
    <row r="10" spans="1:16" ht="13.5">
      <c r="A10" s="147">
        <v>5</v>
      </c>
      <c r="B10" s="145" t="s">
        <v>89</v>
      </c>
      <c r="C10" s="173" t="s">
        <v>96</v>
      </c>
      <c r="D10" s="151">
        <v>0.3611111111111111</v>
      </c>
      <c r="E10" s="152">
        <v>26</v>
      </c>
      <c r="F10" s="153">
        <v>21</v>
      </c>
      <c r="G10" s="183">
        <v>9</v>
      </c>
      <c r="H10" s="184">
        <v>320</v>
      </c>
      <c r="I10" s="184">
        <v>8</v>
      </c>
      <c r="J10" s="184">
        <v>0.2</v>
      </c>
      <c r="K10" s="184">
        <v>0.8</v>
      </c>
      <c r="L10" s="185">
        <v>24</v>
      </c>
      <c r="M10" s="154">
        <v>5</v>
      </c>
      <c r="N10" s="154">
        <v>2</v>
      </c>
      <c r="O10" s="154">
        <v>0.1</v>
      </c>
      <c r="P10" s="155"/>
    </row>
    <row r="11" spans="1:16" ht="13.5">
      <c r="A11" s="15">
        <v>6</v>
      </c>
      <c r="B11" s="146"/>
      <c r="C11" s="173" t="s">
        <v>97</v>
      </c>
      <c r="D11" s="156">
        <v>0.3888888888888889</v>
      </c>
      <c r="E11" s="157">
        <v>26</v>
      </c>
      <c r="F11" s="158">
        <v>24</v>
      </c>
      <c r="G11" s="175">
        <v>9.5</v>
      </c>
      <c r="H11" s="160">
        <v>360</v>
      </c>
      <c r="I11" s="161">
        <v>10</v>
      </c>
      <c r="J11" s="161">
        <v>0.6</v>
      </c>
      <c r="K11" s="161">
        <v>0.4</v>
      </c>
      <c r="L11" s="113">
        <v>10</v>
      </c>
      <c r="M11" s="154">
        <v>3</v>
      </c>
      <c r="N11" s="154">
        <v>1.2</v>
      </c>
      <c r="O11" s="154">
        <v>0.03</v>
      </c>
      <c r="P11" s="155"/>
    </row>
    <row r="12" spans="1:16" ht="13.5">
      <c r="A12" s="32">
        <v>7</v>
      </c>
      <c r="B12" s="148"/>
      <c r="C12" s="47" t="s">
        <v>56</v>
      </c>
      <c r="D12" s="176"/>
      <c r="E12" s="177"/>
      <c r="F12" s="178"/>
      <c r="G12" s="179"/>
      <c r="H12" s="180"/>
      <c r="I12" s="181"/>
      <c r="J12" s="181"/>
      <c r="K12" s="181"/>
      <c r="L12" s="182"/>
      <c r="M12" s="168"/>
      <c r="N12" s="168"/>
      <c r="O12" s="168"/>
      <c r="P12" s="169"/>
    </row>
    <row r="13" spans="1:16" ht="13.5">
      <c r="A13" s="17">
        <v>8</v>
      </c>
      <c r="B13" s="149"/>
      <c r="C13" s="45" t="s">
        <v>12</v>
      </c>
      <c r="D13" s="67">
        <v>0.2604166666666667</v>
      </c>
      <c r="E13" s="19">
        <v>25</v>
      </c>
      <c r="F13" s="20">
        <v>17</v>
      </c>
      <c r="G13" s="35">
        <v>7.5</v>
      </c>
      <c r="H13" s="36">
        <v>420</v>
      </c>
      <c r="I13" s="37">
        <v>40</v>
      </c>
      <c r="J13" s="133">
        <v>0.02</v>
      </c>
      <c r="K13" s="37">
        <v>4</v>
      </c>
      <c r="L13" s="96">
        <v>8</v>
      </c>
      <c r="M13" s="85"/>
      <c r="N13" s="85"/>
      <c r="O13" s="85"/>
      <c r="P13" s="86"/>
    </row>
    <row r="14" spans="1:16" ht="13.5">
      <c r="A14" s="15">
        <v>9</v>
      </c>
      <c r="B14" s="146" t="s">
        <v>90</v>
      </c>
      <c r="C14" s="46" t="s">
        <v>13</v>
      </c>
      <c r="D14" s="68"/>
      <c r="E14" s="7"/>
      <c r="F14" s="8"/>
      <c r="G14" s="38"/>
      <c r="H14" s="39"/>
      <c r="I14" s="40"/>
      <c r="J14" s="40"/>
      <c r="K14" s="40"/>
      <c r="L14" s="97"/>
      <c r="M14" s="56"/>
      <c r="N14" s="56"/>
      <c r="O14" s="56"/>
      <c r="P14" s="58"/>
    </row>
    <row r="15" spans="1:16" ht="13.5">
      <c r="A15" s="15">
        <v>10</v>
      </c>
      <c r="B15" s="146" t="s">
        <v>91</v>
      </c>
      <c r="C15" s="46" t="s">
        <v>14</v>
      </c>
      <c r="D15" s="68"/>
      <c r="E15" s="7"/>
      <c r="F15" s="8"/>
      <c r="G15" s="38"/>
      <c r="H15" s="39"/>
      <c r="I15" s="40"/>
      <c r="J15" s="40"/>
      <c r="K15" s="40"/>
      <c r="L15" s="97"/>
      <c r="M15" s="56"/>
      <c r="N15" s="56"/>
      <c r="O15" s="56"/>
      <c r="P15" s="58"/>
    </row>
    <row r="16" spans="1:16" ht="13.5">
      <c r="A16" s="15">
        <v>11</v>
      </c>
      <c r="B16" s="146" t="s">
        <v>89</v>
      </c>
      <c r="C16" s="46" t="s">
        <v>15</v>
      </c>
      <c r="D16" s="68"/>
      <c r="E16" s="7"/>
      <c r="F16" s="8"/>
      <c r="G16" s="38"/>
      <c r="H16" s="39"/>
      <c r="I16" s="40"/>
      <c r="J16" s="40"/>
      <c r="K16" s="40"/>
      <c r="L16" s="97"/>
      <c r="M16" s="56"/>
      <c r="N16" s="56"/>
      <c r="O16" s="56"/>
      <c r="P16" s="58"/>
    </row>
    <row r="17" spans="1:16" ht="13.5">
      <c r="A17" s="22">
        <v>12</v>
      </c>
      <c r="B17" s="146"/>
      <c r="C17" s="44" t="s">
        <v>16</v>
      </c>
      <c r="D17" s="66">
        <v>0.4270833333333333</v>
      </c>
      <c r="E17" s="23">
        <v>25</v>
      </c>
      <c r="F17" s="24">
        <v>23</v>
      </c>
      <c r="G17" s="127">
        <v>9</v>
      </c>
      <c r="H17" s="128">
        <v>330</v>
      </c>
      <c r="I17" s="129">
        <v>24</v>
      </c>
      <c r="J17" s="129">
        <v>0.2</v>
      </c>
      <c r="K17" s="129">
        <v>0.8</v>
      </c>
      <c r="L17" s="130">
        <v>6</v>
      </c>
      <c r="M17" s="131"/>
      <c r="N17" s="131"/>
      <c r="O17" s="131"/>
      <c r="P17" s="112"/>
    </row>
    <row r="18" spans="1:16" ht="13.5">
      <c r="A18" s="32">
        <v>13</v>
      </c>
      <c r="B18" s="148"/>
      <c r="C18" s="135" t="s">
        <v>86</v>
      </c>
      <c r="D18" s="69">
        <v>0.40625</v>
      </c>
      <c r="E18" s="33">
        <v>25</v>
      </c>
      <c r="F18" s="34">
        <v>21</v>
      </c>
      <c r="G18" s="41">
        <v>9.5</v>
      </c>
      <c r="H18" s="42">
        <v>290</v>
      </c>
      <c r="I18" s="43">
        <v>24</v>
      </c>
      <c r="J18" s="136">
        <v>0.6</v>
      </c>
      <c r="K18" s="43">
        <v>0.4</v>
      </c>
      <c r="L18" s="98">
        <v>13</v>
      </c>
      <c r="M18" s="83"/>
      <c r="N18" s="83"/>
      <c r="O18" s="83"/>
      <c r="P18" s="84"/>
    </row>
    <row r="19" spans="1:16" ht="13.5">
      <c r="A19" s="27">
        <v>14</v>
      </c>
      <c r="B19" s="149"/>
      <c r="C19" s="48" t="s">
        <v>17</v>
      </c>
      <c r="D19" s="70">
        <v>0.4444444444444444</v>
      </c>
      <c r="E19" s="28">
        <v>28</v>
      </c>
      <c r="F19" s="28">
        <v>26</v>
      </c>
      <c r="G19" s="29">
        <v>7.5</v>
      </c>
      <c r="H19" s="30">
        <v>590</v>
      </c>
      <c r="I19" s="31">
        <v>40</v>
      </c>
      <c r="J19" s="106">
        <v>0.6</v>
      </c>
      <c r="K19" s="31">
        <v>4</v>
      </c>
      <c r="L19" s="122" t="s">
        <v>81</v>
      </c>
      <c r="M19" s="104">
        <v>4</v>
      </c>
      <c r="N19" s="89">
        <v>1.2</v>
      </c>
      <c r="O19" s="90">
        <v>0.1</v>
      </c>
      <c r="P19" s="86"/>
    </row>
    <row r="20" spans="1:16" ht="13.5">
      <c r="A20" s="15">
        <v>15</v>
      </c>
      <c r="B20" s="146"/>
      <c r="C20" s="46" t="s">
        <v>18</v>
      </c>
      <c r="D20" s="68">
        <v>0.4305555555555556</v>
      </c>
      <c r="E20" s="8">
        <v>28</v>
      </c>
      <c r="F20" s="8">
        <v>23</v>
      </c>
      <c r="G20" s="29">
        <v>7</v>
      </c>
      <c r="H20" s="10">
        <v>450</v>
      </c>
      <c r="I20" s="11">
        <v>10</v>
      </c>
      <c r="J20" s="126">
        <v>0.03</v>
      </c>
      <c r="K20" s="11">
        <v>4</v>
      </c>
      <c r="L20" s="100">
        <v>60</v>
      </c>
      <c r="M20" s="92">
        <v>5</v>
      </c>
      <c r="N20" s="91">
        <v>1.5</v>
      </c>
      <c r="O20" s="92">
        <v>0.2</v>
      </c>
      <c r="P20" s="58"/>
    </row>
    <row r="21" spans="1:16" ht="13.5">
      <c r="A21" s="15">
        <v>16</v>
      </c>
      <c r="B21" s="146"/>
      <c r="C21" s="46" t="s">
        <v>19</v>
      </c>
      <c r="D21" s="71">
        <v>0.4236111111111111</v>
      </c>
      <c r="E21" s="8">
        <v>28</v>
      </c>
      <c r="F21" s="8">
        <v>24</v>
      </c>
      <c r="G21" s="120">
        <v>8</v>
      </c>
      <c r="H21" s="10">
        <v>400</v>
      </c>
      <c r="I21" s="11">
        <v>6</v>
      </c>
      <c r="J21" s="11">
        <v>0.6</v>
      </c>
      <c r="K21" s="11">
        <v>2</v>
      </c>
      <c r="L21" s="107">
        <v>60</v>
      </c>
      <c r="M21" s="92">
        <v>5</v>
      </c>
      <c r="N21" s="92">
        <v>1.7</v>
      </c>
      <c r="O21" s="115">
        <v>0.2</v>
      </c>
      <c r="P21" s="58"/>
    </row>
    <row r="22" spans="1:16" ht="13.5">
      <c r="A22" s="15">
        <v>17</v>
      </c>
      <c r="B22" s="146" t="s">
        <v>93</v>
      </c>
      <c r="C22" s="46" t="s">
        <v>20</v>
      </c>
      <c r="D22" s="68">
        <v>0.4131944444444444</v>
      </c>
      <c r="E22" s="8">
        <v>27</v>
      </c>
      <c r="F22" s="8">
        <v>24</v>
      </c>
      <c r="G22" s="29">
        <v>8.5</v>
      </c>
      <c r="H22" s="10">
        <v>510</v>
      </c>
      <c r="I22" s="11">
        <v>6</v>
      </c>
      <c r="J22" s="11">
        <v>0.2</v>
      </c>
      <c r="K22" s="11">
        <v>0.4</v>
      </c>
      <c r="L22" s="100">
        <v>9</v>
      </c>
      <c r="M22" s="92">
        <v>4</v>
      </c>
      <c r="N22" s="92">
        <v>1.7</v>
      </c>
      <c r="O22" s="92">
        <v>0.5</v>
      </c>
      <c r="P22" s="58"/>
    </row>
    <row r="23" spans="1:16" ht="13.5">
      <c r="A23" s="15">
        <v>18</v>
      </c>
      <c r="B23" s="146" t="s">
        <v>92</v>
      </c>
      <c r="C23" s="46" t="s">
        <v>126</v>
      </c>
      <c r="D23" s="68">
        <v>0.40277777777777773</v>
      </c>
      <c r="E23" s="108">
        <v>27</v>
      </c>
      <c r="F23" s="8">
        <v>24</v>
      </c>
      <c r="G23" s="29">
        <v>9.5</v>
      </c>
      <c r="H23" s="10">
        <v>430</v>
      </c>
      <c r="I23" s="11">
        <v>10</v>
      </c>
      <c r="J23" s="11">
        <v>0.2</v>
      </c>
      <c r="K23" s="114">
        <v>0.2</v>
      </c>
      <c r="L23" s="107">
        <v>12</v>
      </c>
      <c r="M23" s="92">
        <v>6</v>
      </c>
      <c r="N23" s="91">
        <v>1.7</v>
      </c>
      <c r="O23" s="92">
        <v>0.2</v>
      </c>
      <c r="P23" s="58"/>
    </row>
    <row r="24" spans="1:16" ht="13.5">
      <c r="A24" s="15">
        <v>19</v>
      </c>
      <c r="B24" s="146" t="s">
        <v>89</v>
      </c>
      <c r="C24" s="46" t="s">
        <v>22</v>
      </c>
      <c r="D24" s="71">
        <v>0.4791666666666667</v>
      </c>
      <c r="E24" s="8">
        <v>29</v>
      </c>
      <c r="F24" s="8">
        <v>25</v>
      </c>
      <c r="G24" s="105">
        <v>7.5</v>
      </c>
      <c r="H24" s="10">
        <v>440</v>
      </c>
      <c r="I24" s="11">
        <v>24</v>
      </c>
      <c r="J24" s="126">
        <v>0.06</v>
      </c>
      <c r="K24" s="11">
        <v>4</v>
      </c>
      <c r="L24" s="100">
        <v>6</v>
      </c>
      <c r="M24" s="115" t="s">
        <v>66</v>
      </c>
      <c r="N24" s="115" t="s">
        <v>66</v>
      </c>
      <c r="O24" s="115" t="s">
        <v>66</v>
      </c>
      <c r="P24" s="58"/>
    </row>
    <row r="25" spans="1:16" ht="13.5">
      <c r="A25" s="16">
        <v>20</v>
      </c>
      <c r="B25" s="146"/>
      <c r="C25" s="50" t="s">
        <v>23</v>
      </c>
      <c r="D25" s="110">
        <v>0.4583333333333333</v>
      </c>
      <c r="E25" s="51">
        <v>30</v>
      </c>
      <c r="F25" s="51">
        <v>25</v>
      </c>
      <c r="G25" s="52">
        <v>7.5</v>
      </c>
      <c r="H25" s="53">
        <v>520</v>
      </c>
      <c r="I25" s="54">
        <v>40</v>
      </c>
      <c r="J25" s="54">
        <v>0.2</v>
      </c>
      <c r="K25" s="54">
        <v>20</v>
      </c>
      <c r="L25" s="111">
        <v>60</v>
      </c>
      <c r="M25" s="116" t="s">
        <v>55</v>
      </c>
      <c r="N25" s="116" t="s">
        <v>55</v>
      </c>
      <c r="O25" s="116" t="s">
        <v>81</v>
      </c>
      <c r="P25" s="112"/>
    </row>
    <row r="26" spans="1:16" ht="13.5">
      <c r="A26" s="17">
        <v>21</v>
      </c>
      <c r="B26" s="146"/>
      <c r="C26" s="46" t="s">
        <v>24</v>
      </c>
      <c r="D26" s="71">
        <v>0.4479166666666667</v>
      </c>
      <c r="E26" s="8">
        <v>28</v>
      </c>
      <c r="F26" s="8">
        <v>22</v>
      </c>
      <c r="G26" s="9">
        <v>8.5</v>
      </c>
      <c r="H26" s="121">
        <v>1200</v>
      </c>
      <c r="I26" s="11">
        <v>6</v>
      </c>
      <c r="J26" s="11">
        <v>0.6</v>
      </c>
      <c r="K26" s="11">
        <v>6</v>
      </c>
      <c r="L26" s="113">
        <v>65</v>
      </c>
      <c r="M26" s="115"/>
      <c r="N26" s="115"/>
      <c r="O26" s="92"/>
      <c r="P26" s="58"/>
    </row>
    <row r="27" spans="1:16" ht="13.5">
      <c r="A27" s="49">
        <v>22</v>
      </c>
      <c r="B27" s="146"/>
      <c r="C27" s="50" t="s">
        <v>25</v>
      </c>
      <c r="D27" s="72">
        <v>0.4375</v>
      </c>
      <c r="E27" s="51">
        <v>27</v>
      </c>
      <c r="F27" s="51">
        <v>22</v>
      </c>
      <c r="G27" s="105">
        <v>8</v>
      </c>
      <c r="H27" s="53">
        <v>690</v>
      </c>
      <c r="I27" s="54">
        <v>16</v>
      </c>
      <c r="J27" s="54">
        <v>0.6</v>
      </c>
      <c r="K27" s="54">
        <v>8</v>
      </c>
      <c r="L27" s="102">
        <v>66</v>
      </c>
      <c r="M27" s="115" t="s">
        <v>81</v>
      </c>
      <c r="N27" s="115" t="s">
        <v>81</v>
      </c>
      <c r="O27" s="115" t="s">
        <v>81</v>
      </c>
      <c r="P27" s="58"/>
    </row>
    <row r="28" spans="1:16" ht="13.5">
      <c r="A28" s="15">
        <v>23</v>
      </c>
      <c r="B28" s="146"/>
      <c r="C28" s="55" t="s">
        <v>26</v>
      </c>
      <c r="D28" s="18">
        <v>0.4583333333333333</v>
      </c>
      <c r="E28" s="57">
        <v>26</v>
      </c>
      <c r="F28" s="57">
        <v>25</v>
      </c>
      <c r="G28" s="109">
        <v>8</v>
      </c>
      <c r="H28" s="21">
        <v>620</v>
      </c>
      <c r="I28" s="21">
        <v>16</v>
      </c>
      <c r="J28" s="21">
        <v>2</v>
      </c>
      <c r="K28" s="21">
        <v>4</v>
      </c>
      <c r="L28" s="101">
        <v>51</v>
      </c>
      <c r="M28" s="91">
        <v>6</v>
      </c>
      <c r="N28" s="91">
        <v>6</v>
      </c>
      <c r="O28" s="92">
        <v>0.5</v>
      </c>
      <c r="P28" s="58"/>
    </row>
    <row r="29" spans="1:16" ht="14.25" thickBot="1">
      <c r="A29" s="59">
        <v>24</v>
      </c>
      <c r="B29" s="150"/>
      <c r="C29" s="60" t="s">
        <v>21</v>
      </c>
      <c r="D29" s="73">
        <v>0.4444444444444444</v>
      </c>
      <c r="E29" s="61">
        <v>25</v>
      </c>
      <c r="F29" s="61">
        <v>22</v>
      </c>
      <c r="G29" s="87">
        <v>8.5</v>
      </c>
      <c r="H29" s="88">
        <v>520</v>
      </c>
      <c r="I29" s="88">
        <v>16</v>
      </c>
      <c r="J29" s="88">
        <v>0.6</v>
      </c>
      <c r="K29" s="88">
        <v>2</v>
      </c>
      <c r="L29" s="103">
        <v>29</v>
      </c>
      <c r="M29" s="93">
        <v>10</v>
      </c>
      <c r="N29" s="93">
        <v>8</v>
      </c>
      <c r="O29" s="117">
        <v>1</v>
      </c>
      <c r="P29" s="62"/>
    </row>
    <row r="30" spans="8:12" ht="13.5">
      <c r="H30" s="77"/>
      <c r="J30" s="123"/>
      <c r="K30" s="123"/>
      <c r="L30" t="s">
        <v>81</v>
      </c>
    </row>
  </sheetData>
  <mergeCells count="5">
    <mergeCell ref="A1:K1"/>
    <mergeCell ref="A4:A5"/>
    <mergeCell ref="G4:G5"/>
    <mergeCell ref="K2:M2"/>
    <mergeCell ref="B4:C5"/>
  </mergeCells>
  <dataValidations count="1">
    <dataValidation allowBlank="1" showInputMessage="1" showErrorMessage="1" imeMode="hiragana" sqref="H26:H27 K21:K23 G25 D21:F25 H21:I25 G21 E26:F27 L21:L25 J20 J24"/>
  </dataValidations>
  <printOptions/>
  <pageMargins left="0.75" right="0.75" top="1" bottom="1" header="0.512" footer="0.51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1">
      <selection activeCell="A1" sqref="A1:K1"/>
    </sheetView>
  </sheetViews>
  <sheetFormatPr defaultColWidth="9.00390625" defaultRowHeight="13.5"/>
  <cols>
    <col min="1" max="2" width="4.75390625" style="14" customWidth="1"/>
    <col min="3" max="3" width="26.50390625" style="14" customWidth="1"/>
    <col min="4" max="4" width="6.25390625" style="74" customWidth="1"/>
    <col min="5" max="5" width="6.25390625" style="1" customWidth="1"/>
    <col min="6" max="6" width="6.25390625" style="2" customWidth="1"/>
    <col min="7" max="7" width="7.50390625" style="0" customWidth="1"/>
    <col min="8" max="8" width="8.25390625" style="0" customWidth="1"/>
    <col min="9" max="11" width="7.50390625" style="0" customWidth="1"/>
    <col min="12" max="12" width="7.875" style="0" customWidth="1"/>
  </cols>
  <sheetData>
    <row r="1" spans="1:11" ht="33" customHeight="1">
      <c r="A1" s="288" t="s">
        <v>52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</row>
    <row r="2" spans="4:13" ht="24" customHeight="1">
      <c r="D2" s="63"/>
      <c r="E2" s="12"/>
      <c r="F2" s="12"/>
      <c r="G2" s="12"/>
      <c r="H2" s="12"/>
      <c r="I2" s="12"/>
      <c r="J2" s="12"/>
      <c r="K2" s="293" t="s">
        <v>53</v>
      </c>
      <c r="L2" s="293"/>
      <c r="M2" s="293"/>
    </row>
    <row r="3" spans="4:11" ht="13.5" customHeight="1" thickBot="1">
      <c r="D3" s="63"/>
      <c r="E3" s="12"/>
      <c r="F3" s="12"/>
      <c r="G3" s="12"/>
      <c r="H3" s="12"/>
      <c r="I3" s="12"/>
      <c r="J3" s="12"/>
      <c r="K3" s="13"/>
    </row>
    <row r="4" spans="1:16" ht="16.5">
      <c r="A4" s="289" t="s">
        <v>120</v>
      </c>
      <c r="B4" s="294" t="s">
        <v>121</v>
      </c>
      <c r="C4" s="295"/>
      <c r="D4" s="64" t="s">
        <v>9</v>
      </c>
      <c r="E4" s="3" t="s">
        <v>0</v>
      </c>
      <c r="F4" s="3" t="s">
        <v>1</v>
      </c>
      <c r="G4" s="291" t="s">
        <v>44</v>
      </c>
      <c r="H4" s="3" t="s">
        <v>45</v>
      </c>
      <c r="I4" s="3" t="s">
        <v>46</v>
      </c>
      <c r="J4" s="3" t="s">
        <v>47</v>
      </c>
      <c r="K4" s="3" t="s">
        <v>48</v>
      </c>
      <c r="L4" s="78" t="s">
        <v>4</v>
      </c>
      <c r="M4" s="80" t="s">
        <v>29</v>
      </c>
      <c r="N4" s="80" t="s">
        <v>30</v>
      </c>
      <c r="O4" s="80" t="s">
        <v>31</v>
      </c>
      <c r="P4" s="81"/>
    </row>
    <row r="5" spans="1:16" ht="14.25" thickBot="1">
      <c r="A5" s="290"/>
      <c r="B5" s="296"/>
      <c r="C5" s="297"/>
      <c r="D5" s="65" t="s">
        <v>10</v>
      </c>
      <c r="E5" s="5" t="s">
        <v>8</v>
      </c>
      <c r="F5" s="6" t="s">
        <v>8</v>
      </c>
      <c r="G5" s="292"/>
      <c r="H5" s="4" t="s">
        <v>49</v>
      </c>
      <c r="I5" s="4" t="s">
        <v>50</v>
      </c>
      <c r="J5" s="4" t="s">
        <v>50</v>
      </c>
      <c r="K5" s="4" t="s">
        <v>50</v>
      </c>
      <c r="L5" s="79" t="s">
        <v>51</v>
      </c>
      <c r="M5" s="4" t="s">
        <v>113</v>
      </c>
      <c r="N5" s="4" t="s">
        <v>113</v>
      </c>
      <c r="O5" s="4" t="s">
        <v>113</v>
      </c>
      <c r="P5" s="82"/>
    </row>
    <row r="6" spans="1:16" ht="14.25" thickTop="1">
      <c r="A6" s="192">
        <v>1</v>
      </c>
      <c r="B6" s="216" t="s">
        <v>116</v>
      </c>
      <c r="C6" s="193" t="s">
        <v>114</v>
      </c>
      <c r="D6" s="197">
        <v>0.3993055555555556</v>
      </c>
      <c r="E6" s="198">
        <v>24</v>
      </c>
      <c r="F6" s="199">
        <v>22</v>
      </c>
      <c r="G6" s="224">
        <v>9</v>
      </c>
      <c r="H6" s="222">
        <v>300</v>
      </c>
      <c r="I6" s="222">
        <v>6</v>
      </c>
      <c r="J6" s="222">
        <v>0.2</v>
      </c>
      <c r="K6" s="222">
        <v>2</v>
      </c>
      <c r="L6" s="212" t="s">
        <v>82</v>
      </c>
      <c r="M6" s="200"/>
      <c r="N6" s="200"/>
      <c r="O6" s="200">
        <v>0.08</v>
      </c>
      <c r="P6" s="201"/>
    </row>
    <row r="7" spans="1:16" ht="13.5">
      <c r="A7" s="194">
        <v>2</v>
      </c>
      <c r="B7" s="215" t="s">
        <v>118</v>
      </c>
      <c r="C7" s="195" t="s">
        <v>117</v>
      </c>
      <c r="D7" s="202">
        <v>0.3854166666666667</v>
      </c>
      <c r="E7" s="203">
        <v>24</v>
      </c>
      <c r="F7" s="204">
        <v>23</v>
      </c>
      <c r="G7" s="225">
        <v>8</v>
      </c>
      <c r="H7" s="226">
        <v>370</v>
      </c>
      <c r="I7" s="226">
        <v>8</v>
      </c>
      <c r="J7" s="226">
        <v>0.3</v>
      </c>
      <c r="K7" s="226">
        <v>2</v>
      </c>
      <c r="L7" s="227">
        <v>60</v>
      </c>
      <c r="M7" s="205"/>
      <c r="N7" s="205"/>
      <c r="O7" s="205">
        <v>0.06</v>
      </c>
      <c r="P7" s="206"/>
    </row>
    <row r="8" spans="1:16" ht="13.5">
      <c r="A8" s="196">
        <v>3</v>
      </c>
      <c r="B8" s="145"/>
      <c r="C8" s="186" t="s">
        <v>94</v>
      </c>
      <c r="D8" s="207">
        <v>0.40972222222222227</v>
      </c>
      <c r="E8" s="188">
        <v>23</v>
      </c>
      <c r="F8" s="189">
        <v>20</v>
      </c>
      <c r="G8" s="208">
        <v>7.5</v>
      </c>
      <c r="H8" s="209">
        <v>340</v>
      </c>
      <c r="I8" s="209">
        <v>6</v>
      </c>
      <c r="J8" s="209">
        <v>0.2</v>
      </c>
      <c r="K8" s="209">
        <v>0.8</v>
      </c>
      <c r="L8" s="210">
        <v>73</v>
      </c>
      <c r="M8" s="190"/>
      <c r="N8" s="190"/>
      <c r="O8" s="190">
        <v>0.06</v>
      </c>
      <c r="P8" s="191"/>
    </row>
    <row r="9" spans="1:16" ht="13.5">
      <c r="A9" s="147">
        <v>4</v>
      </c>
      <c r="B9" s="145" t="s">
        <v>88</v>
      </c>
      <c r="C9" s="173" t="s">
        <v>95</v>
      </c>
      <c r="D9" s="151">
        <v>0.40625</v>
      </c>
      <c r="E9" s="152">
        <v>24</v>
      </c>
      <c r="F9" s="153">
        <v>21</v>
      </c>
      <c r="G9" s="183">
        <v>7</v>
      </c>
      <c r="H9" s="184">
        <v>350</v>
      </c>
      <c r="I9" s="184">
        <v>6</v>
      </c>
      <c r="J9" s="184">
        <v>0.2</v>
      </c>
      <c r="K9" s="184">
        <v>0.8</v>
      </c>
      <c r="L9" s="185">
        <v>65</v>
      </c>
      <c r="M9" s="154"/>
      <c r="N9" s="154"/>
      <c r="O9" s="154">
        <v>0.1</v>
      </c>
      <c r="P9" s="155"/>
    </row>
    <row r="10" spans="1:16" ht="13.5">
      <c r="A10" s="147">
        <v>5</v>
      </c>
      <c r="B10" s="145" t="s">
        <v>89</v>
      </c>
      <c r="C10" s="173" t="s">
        <v>96</v>
      </c>
      <c r="D10" s="151">
        <v>0.3923611111111111</v>
      </c>
      <c r="E10" s="152">
        <v>24</v>
      </c>
      <c r="F10" s="153">
        <v>21</v>
      </c>
      <c r="G10" s="183">
        <v>8</v>
      </c>
      <c r="H10" s="184">
        <v>330</v>
      </c>
      <c r="I10" s="184">
        <v>8</v>
      </c>
      <c r="J10" s="184">
        <v>0.2</v>
      </c>
      <c r="K10" s="184">
        <v>0.8</v>
      </c>
      <c r="L10" s="185">
        <v>99</v>
      </c>
      <c r="M10" s="154"/>
      <c r="N10" s="154"/>
      <c r="O10" s="154">
        <v>0.05</v>
      </c>
      <c r="P10" s="155"/>
    </row>
    <row r="11" spans="1:16" ht="13.5">
      <c r="A11" s="15">
        <v>6</v>
      </c>
      <c r="B11" s="146"/>
      <c r="C11" s="173" t="s">
        <v>97</v>
      </c>
      <c r="D11" s="156">
        <v>0.3854166666666667</v>
      </c>
      <c r="E11" s="157">
        <v>26</v>
      </c>
      <c r="F11" s="158">
        <v>22</v>
      </c>
      <c r="G11" s="175">
        <v>9</v>
      </c>
      <c r="H11" s="160">
        <v>310</v>
      </c>
      <c r="I11" s="161">
        <v>8</v>
      </c>
      <c r="J11" s="161">
        <v>0.2</v>
      </c>
      <c r="K11" s="161">
        <v>0.8</v>
      </c>
      <c r="L11" s="113">
        <v>38</v>
      </c>
      <c r="M11" s="154">
        <v>3</v>
      </c>
      <c r="N11" s="154">
        <v>1.2</v>
      </c>
      <c r="O11" s="154">
        <v>0.07</v>
      </c>
      <c r="P11" s="155"/>
    </row>
    <row r="12" spans="1:16" ht="13.5">
      <c r="A12" s="32">
        <v>7</v>
      </c>
      <c r="B12" s="148"/>
      <c r="C12" s="47" t="s">
        <v>56</v>
      </c>
      <c r="D12" s="176"/>
      <c r="E12" s="177"/>
      <c r="F12" s="178"/>
      <c r="G12" s="179"/>
      <c r="H12" s="180"/>
      <c r="I12" s="181"/>
      <c r="J12" s="181"/>
      <c r="K12" s="181"/>
      <c r="L12" s="182"/>
      <c r="M12" s="168"/>
      <c r="N12" s="168"/>
      <c r="O12" s="168"/>
      <c r="P12" s="169"/>
    </row>
    <row r="13" spans="1:16" ht="13.5">
      <c r="A13" s="17">
        <v>8</v>
      </c>
      <c r="B13" s="149"/>
      <c r="C13" s="45" t="s">
        <v>12</v>
      </c>
      <c r="D13" s="67">
        <v>0.3819444444444444</v>
      </c>
      <c r="E13" s="19">
        <v>26</v>
      </c>
      <c r="F13" s="20">
        <v>20</v>
      </c>
      <c r="G13" s="35">
        <v>8</v>
      </c>
      <c r="H13" s="36">
        <v>730</v>
      </c>
      <c r="I13" s="37">
        <v>30</v>
      </c>
      <c r="J13" s="133">
        <v>0.02</v>
      </c>
      <c r="K13" s="37">
        <v>30</v>
      </c>
      <c r="L13" s="96">
        <v>36</v>
      </c>
      <c r="M13" s="85"/>
      <c r="N13" s="85"/>
      <c r="O13" s="85">
        <v>0.1</v>
      </c>
      <c r="P13" s="86"/>
    </row>
    <row r="14" spans="1:16" ht="13.5">
      <c r="A14" s="15">
        <v>9</v>
      </c>
      <c r="B14" s="146" t="s">
        <v>90</v>
      </c>
      <c r="C14" s="46" t="s">
        <v>13</v>
      </c>
      <c r="D14" s="68"/>
      <c r="E14" s="7"/>
      <c r="F14" s="8"/>
      <c r="G14" s="38"/>
      <c r="H14" s="39"/>
      <c r="I14" s="40"/>
      <c r="J14" s="40"/>
      <c r="K14" s="40"/>
      <c r="L14" s="97"/>
      <c r="M14" s="56"/>
      <c r="N14" s="56"/>
      <c r="O14" s="56"/>
      <c r="P14" s="58"/>
    </row>
    <row r="15" spans="1:16" ht="13.5">
      <c r="A15" s="15">
        <v>10</v>
      </c>
      <c r="B15" s="146" t="s">
        <v>91</v>
      </c>
      <c r="C15" s="46" t="s">
        <v>14</v>
      </c>
      <c r="D15" s="68"/>
      <c r="E15" s="7"/>
      <c r="F15" s="8"/>
      <c r="G15" s="38"/>
      <c r="H15" s="39"/>
      <c r="I15" s="40"/>
      <c r="J15" s="40"/>
      <c r="K15" s="40"/>
      <c r="L15" s="97"/>
      <c r="M15" s="56"/>
      <c r="N15" s="56"/>
      <c r="O15" s="56"/>
      <c r="P15" s="58"/>
    </row>
    <row r="16" spans="1:16" ht="13.5">
      <c r="A16" s="15">
        <v>11</v>
      </c>
      <c r="B16" s="146" t="s">
        <v>89</v>
      </c>
      <c r="C16" s="46" t="s">
        <v>15</v>
      </c>
      <c r="D16" s="68"/>
      <c r="E16" s="7"/>
      <c r="F16" s="8"/>
      <c r="G16" s="38"/>
      <c r="H16" s="39"/>
      <c r="I16" s="40"/>
      <c r="J16" s="40"/>
      <c r="K16" s="40"/>
      <c r="L16" s="97"/>
      <c r="M16" s="56"/>
      <c r="N16" s="56"/>
      <c r="O16" s="56"/>
      <c r="P16" s="58"/>
    </row>
    <row r="17" spans="1:16" ht="13.5">
      <c r="A17" s="22">
        <v>12</v>
      </c>
      <c r="B17" s="146"/>
      <c r="C17" s="44" t="s">
        <v>16</v>
      </c>
      <c r="D17" s="66">
        <v>0.4236111111111111</v>
      </c>
      <c r="E17" s="23">
        <v>28</v>
      </c>
      <c r="F17" s="24">
        <v>24</v>
      </c>
      <c r="G17" s="127">
        <v>10</v>
      </c>
      <c r="H17" s="128">
        <v>340</v>
      </c>
      <c r="I17" s="129">
        <v>18</v>
      </c>
      <c r="J17" s="129">
        <v>0.5</v>
      </c>
      <c r="K17" s="129">
        <v>2</v>
      </c>
      <c r="L17" s="130">
        <v>40</v>
      </c>
      <c r="M17" s="131"/>
      <c r="N17" s="131"/>
      <c r="O17" s="131"/>
      <c r="P17" s="112"/>
    </row>
    <row r="18" spans="1:16" ht="13.5">
      <c r="A18" s="32">
        <v>13</v>
      </c>
      <c r="B18" s="148"/>
      <c r="C18" s="135" t="s">
        <v>86</v>
      </c>
      <c r="D18" s="69">
        <v>0.40277777777777773</v>
      </c>
      <c r="E18" s="33">
        <v>26</v>
      </c>
      <c r="F18" s="34">
        <v>23</v>
      </c>
      <c r="G18" s="41">
        <v>10.5</v>
      </c>
      <c r="H18" s="42">
        <v>330</v>
      </c>
      <c r="I18" s="43">
        <v>6</v>
      </c>
      <c r="J18" s="136">
        <v>0.9</v>
      </c>
      <c r="K18" s="43">
        <v>0.2</v>
      </c>
      <c r="L18" s="98">
        <v>90</v>
      </c>
      <c r="M18" s="83"/>
      <c r="N18" s="83"/>
      <c r="O18" s="83"/>
      <c r="P18" s="84"/>
    </row>
    <row r="19" spans="1:16" ht="13.5">
      <c r="A19" s="27">
        <v>14</v>
      </c>
      <c r="B19" s="149"/>
      <c r="C19" s="48" t="s">
        <v>17</v>
      </c>
      <c r="D19" s="70">
        <v>0.4548611111111111</v>
      </c>
      <c r="E19" s="28">
        <v>27</v>
      </c>
      <c r="F19" s="28">
        <v>24</v>
      </c>
      <c r="G19" s="29">
        <v>7.5</v>
      </c>
      <c r="H19" s="30">
        <v>2500</v>
      </c>
      <c r="I19" s="31">
        <v>40</v>
      </c>
      <c r="J19" s="106">
        <v>0.2</v>
      </c>
      <c r="K19" s="31">
        <v>0.8</v>
      </c>
      <c r="L19" s="99">
        <v>17</v>
      </c>
      <c r="M19" s="104">
        <v>4</v>
      </c>
      <c r="N19" s="89">
        <v>1.2</v>
      </c>
      <c r="O19" s="90">
        <v>0.1</v>
      </c>
      <c r="P19" s="86"/>
    </row>
    <row r="20" spans="1:16" ht="13.5">
      <c r="A20" s="15">
        <v>15</v>
      </c>
      <c r="B20" s="146"/>
      <c r="C20" s="46" t="s">
        <v>18</v>
      </c>
      <c r="D20" s="68">
        <v>0.4479166666666667</v>
      </c>
      <c r="E20" s="8">
        <v>27</v>
      </c>
      <c r="F20" s="8">
        <v>22</v>
      </c>
      <c r="G20" s="29">
        <v>7</v>
      </c>
      <c r="H20" s="10">
        <v>430</v>
      </c>
      <c r="I20" s="11">
        <v>6</v>
      </c>
      <c r="J20" s="11">
        <v>0.2</v>
      </c>
      <c r="K20" s="11">
        <v>4</v>
      </c>
      <c r="L20" s="100">
        <v>28</v>
      </c>
      <c r="M20" s="92">
        <v>6</v>
      </c>
      <c r="N20" s="91">
        <v>1.5</v>
      </c>
      <c r="O20" s="92">
        <v>0.3</v>
      </c>
      <c r="P20" s="58"/>
    </row>
    <row r="21" spans="1:16" ht="13.5">
      <c r="A21" s="15">
        <v>16</v>
      </c>
      <c r="B21" s="146"/>
      <c r="C21" s="46" t="s">
        <v>19</v>
      </c>
      <c r="D21" s="71">
        <v>0.4270833333333333</v>
      </c>
      <c r="E21" s="8">
        <v>27</v>
      </c>
      <c r="F21" s="8">
        <v>22</v>
      </c>
      <c r="G21" s="9">
        <v>8</v>
      </c>
      <c r="H21" s="10">
        <v>560</v>
      </c>
      <c r="I21" s="11">
        <v>6</v>
      </c>
      <c r="J21" s="11">
        <v>0.2</v>
      </c>
      <c r="K21" s="11">
        <v>2</v>
      </c>
      <c r="L21" s="107" t="s">
        <v>82</v>
      </c>
      <c r="M21" s="92">
        <v>5</v>
      </c>
      <c r="N21" s="92">
        <v>1.7</v>
      </c>
      <c r="O21" s="115">
        <v>0.1</v>
      </c>
      <c r="P21" s="58"/>
    </row>
    <row r="22" spans="1:16" ht="13.5">
      <c r="A22" s="15">
        <v>17</v>
      </c>
      <c r="B22" s="146" t="s">
        <v>93</v>
      </c>
      <c r="C22" s="46" t="s">
        <v>20</v>
      </c>
      <c r="D22" s="68">
        <v>0.4166666666666667</v>
      </c>
      <c r="E22" s="8">
        <v>26</v>
      </c>
      <c r="F22" s="8">
        <v>23</v>
      </c>
      <c r="G22" s="29">
        <v>8.5</v>
      </c>
      <c r="H22" s="10">
        <v>470</v>
      </c>
      <c r="I22" s="11">
        <v>6</v>
      </c>
      <c r="J22" s="11">
        <v>0.2</v>
      </c>
      <c r="K22" s="11">
        <v>0.8</v>
      </c>
      <c r="L22" s="100">
        <v>89</v>
      </c>
      <c r="M22" s="92">
        <v>4</v>
      </c>
      <c r="N22" s="92">
        <v>1.7</v>
      </c>
      <c r="O22" s="92">
        <v>0.3</v>
      </c>
      <c r="P22" s="58"/>
    </row>
    <row r="23" spans="1:16" ht="13.5">
      <c r="A23" s="15">
        <v>18</v>
      </c>
      <c r="B23" s="146" t="s">
        <v>92</v>
      </c>
      <c r="C23" s="46" t="s">
        <v>126</v>
      </c>
      <c r="D23" s="68">
        <v>0.3958333333333333</v>
      </c>
      <c r="E23" s="108" t="s">
        <v>54</v>
      </c>
      <c r="F23" s="8">
        <v>23</v>
      </c>
      <c r="G23" s="29">
        <v>8</v>
      </c>
      <c r="H23" s="10">
        <v>460</v>
      </c>
      <c r="I23" s="11">
        <v>4</v>
      </c>
      <c r="J23" s="11">
        <v>0.2</v>
      </c>
      <c r="K23" s="11">
        <v>0.4</v>
      </c>
      <c r="L23" s="107" t="s">
        <v>82</v>
      </c>
      <c r="M23" s="92">
        <v>6</v>
      </c>
      <c r="N23" s="91">
        <v>1.7</v>
      </c>
      <c r="O23" s="92">
        <v>0.3</v>
      </c>
      <c r="P23" s="58"/>
    </row>
    <row r="24" spans="1:16" ht="13.5">
      <c r="A24" s="15">
        <v>19</v>
      </c>
      <c r="B24" s="146" t="s">
        <v>89</v>
      </c>
      <c r="C24" s="46" t="s">
        <v>22</v>
      </c>
      <c r="D24" s="71">
        <v>0.4479166666666667</v>
      </c>
      <c r="E24" s="8">
        <v>30</v>
      </c>
      <c r="F24" s="8">
        <v>23</v>
      </c>
      <c r="G24" s="29">
        <v>8.5</v>
      </c>
      <c r="H24" s="10">
        <v>480</v>
      </c>
      <c r="I24" s="11">
        <v>12</v>
      </c>
      <c r="J24" s="114">
        <v>0.2</v>
      </c>
      <c r="K24" s="11">
        <v>4</v>
      </c>
      <c r="L24" s="100">
        <v>42</v>
      </c>
      <c r="M24" s="115" t="s">
        <v>55</v>
      </c>
      <c r="N24" s="115" t="s">
        <v>55</v>
      </c>
      <c r="O24" s="115" t="s">
        <v>55</v>
      </c>
      <c r="P24" s="58"/>
    </row>
    <row r="25" spans="1:16" ht="13.5">
      <c r="A25" s="16">
        <v>20</v>
      </c>
      <c r="B25" s="146"/>
      <c r="C25" s="50" t="s">
        <v>23</v>
      </c>
      <c r="D25" s="110">
        <v>0.43402777777777773</v>
      </c>
      <c r="E25" s="51">
        <v>26</v>
      </c>
      <c r="F25" s="51">
        <v>24</v>
      </c>
      <c r="G25" s="52">
        <v>8</v>
      </c>
      <c r="H25" s="53">
        <v>580</v>
      </c>
      <c r="I25" s="54">
        <v>6</v>
      </c>
      <c r="J25" s="54">
        <v>0.9</v>
      </c>
      <c r="K25" s="54">
        <v>12</v>
      </c>
      <c r="L25" s="111">
        <v>67</v>
      </c>
      <c r="M25" s="116" t="s">
        <v>55</v>
      </c>
      <c r="N25" s="116" t="s">
        <v>55</v>
      </c>
      <c r="O25" s="116">
        <v>0.3</v>
      </c>
      <c r="P25" s="112"/>
    </row>
    <row r="26" spans="1:16" ht="13.5">
      <c r="A26" s="17">
        <v>21</v>
      </c>
      <c r="B26" s="146"/>
      <c r="C26" s="46" t="s">
        <v>24</v>
      </c>
      <c r="D26" s="68">
        <v>0.4166666666666667</v>
      </c>
      <c r="E26" s="8">
        <v>26</v>
      </c>
      <c r="F26" s="8">
        <v>24</v>
      </c>
      <c r="G26" s="9">
        <v>8</v>
      </c>
      <c r="H26" s="100">
        <v>590</v>
      </c>
      <c r="I26" s="11">
        <v>24</v>
      </c>
      <c r="J26" s="11">
        <v>0.5</v>
      </c>
      <c r="K26" s="11">
        <v>5</v>
      </c>
      <c r="L26" s="113">
        <v>67</v>
      </c>
      <c r="M26" s="115" t="s">
        <v>55</v>
      </c>
      <c r="N26" s="115" t="s">
        <v>115</v>
      </c>
      <c r="O26" s="92">
        <v>0.2</v>
      </c>
      <c r="P26" s="58"/>
    </row>
    <row r="27" spans="1:16" ht="13.5">
      <c r="A27" s="49">
        <v>22</v>
      </c>
      <c r="B27" s="146"/>
      <c r="C27" s="50" t="s">
        <v>25</v>
      </c>
      <c r="D27" s="72">
        <v>0.40972222222222227</v>
      </c>
      <c r="E27" s="51">
        <v>25</v>
      </c>
      <c r="F27" s="51">
        <v>23</v>
      </c>
      <c r="G27" s="105">
        <v>8.5</v>
      </c>
      <c r="H27" s="53">
        <v>910</v>
      </c>
      <c r="I27" s="54">
        <v>6</v>
      </c>
      <c r="J27" s="54">
        <v>0.5</v>
      </c>
      <c r="K27" s="54">
        <v>5</v>
      </c>
      <c r="L27" s="102">
        <v>57</v>
      </c>
      <c r="M27" s="115" t="s">
        <v>115</v>
      </c>
      <c r="N27" s="92">
        <v>4</v>
      </c>
      <c r="O27" s="92">
        <v>0.3</v>
      </c>
      <c r="P27" s="58"/>
    </row>
    <row r="28" spans="1:16" ht="13.5">
      <c r="A28" s="15">
        <v>23</v>
      </c>
      <c r="B28" s="146"/>
      <c r="C28" s="55" t="s">
        <v>26</v>
      </c>
      <c r="D28" s="18">
        <v>0.375</v>
      </c>
      <c r="E28" s="57">
        <v>24</v>
      </c>
      <c r="F28" s="57">
        <v>22</v>
      </c>
      <c r="G28" s="109" t="s">
        <v>54</v>
      </c>
      <c r="H28" s="21">
        <v>620</v>
      </c>
      <c r="I28" s="21">
        <v>6</v>
      </c>
      <c r="J28" s="21">
        <v>0.5</v>
      </c>
      <c r="K28" s="21">
        <v>5</v>
      </c>
      <c r="L28" s="101">
        <v>81</v>
      </c>
      <c r="M28" s="91">
        <v>5</v>
      </c>
      <c r="N28" s="91">
        <v>5</v>
      </c>
      <c r="O28" s="92">
        <v>0.5</v>
      </c>
      <c r="P28" s="58"/>
    </row>
    <row r="29" spans="1:16" ht="14.25" thickBot="1">
      <c r="A29" s="59">
        <v>24</v>
      </c>
      <c r="B29" s="150"/>
      <c r="C29" s="60" t="s">
        <v>21</v>
      </c>
      <c r="D29" s="73">
        <v>0.3888888888888889</v>
      </c>
      <c r="E29" s="61">
        <v>25</v>
      </c>
      <c r="F29" s="61">
        <v>22</v>
      </c>
      <c r="G29" s="87">
        <v>8</v>
      </c>
      <c r="H29" s="88">
        <v>590</v>
      </c>
      <c r="I29" s="88">
        <v>18</v>
      </c>
      <c r="J29" s="88">
        <v>2</v>
      </c>
      <c r="K29" s="88">
        <v>2</v>
      </c>
      <c r="L29" s="103">
        <v>60</v>
      </c>
      <c r="M29" s="93"/>
      <c r="N29" s="93"/>
      <c r="O29" s="117">
        <v>0.2</v>
      </c>
      <c r="P29" s="62"/>
    </row>
    <row r="30" spans="1:16" ht="14.25" thickBot="1">
      <c r="A30" s="233" t="s">
        <v>119</v>
      </c>
      <c r="B30" s="234">
        <v>2</v>
      </c>
      <c r="C30" s="234" t="s">
        <v>57</v>
      </c>
      <c r="D30" s="235"/>
      <c r="E30" s="236"/>
      <c r="F30" s="237"/>
      <c r="G30" s="243">
        <v>7.5</v>
      </c>
      <c r="H30" s="239">
        <v>1700</v>
      </c>
      <c r="I30" s="238">
        <v>12</v>
      </c>
      <c r="J30" s="240">
        <v>0.06</v>
      </c>
      <c r="K30" s="244">
        <v>2</v>
      </c>
      <c r="L30" s="239">
        <v>28</v>
      </c>
      <c r="M30" s="241"/>
      <c r="N30" s="241"/>
      <c r="O30" s="241"/>
      <c r="P30" s="242"/>
    </row>
  </sheetData>
  <mergeCells count="5">
    <mergeCell ref="A1:K1"/>
    <mergeCell ref="A4:A5"/>
    <mergeCell ref="G4:G5"/>
    <mergeCell ref="K2:M2"/>
    <mergeCell ref="B4:C5"/>
  </mergeCells>
  <dataValidations count="1">
    <dataValidation allowBlank="1" showInputMessage="1" showErrorMessage="1" imeMode="hiragana" sqref="H26:H27 K21:K23 G25 D21:F25 H21:I25 G21 E26:F27 L21:L25 L6"/>
  </dataValidations>
  <printOptions/>
  <pageMargins left="0.75" right="0.75" top="1" bottom="1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1">
      <selection activeCell="A1" sqref="A1:K1"/>
    </sheetView>
  </sheetViews>
  <sheetFormatPr defaultColWidth="9.00390625" defaultRowHeight="13.5"/>
  <cols>
    <col min="1" max="2" width="4.75390625" style="14" customWidth="1"/>
    <col min="3" max="3" width="26.50390625" style="14" customWidth="1"/>
    <col min="4" max="4" width="6.25390625" style="74" customWidth="1"/>
    <col min="5" max="5" width="6.25390625" style="1" customWidth="1"/>
    <col min="6" max="6" width="6.25390625" style="2" customWidth="1"/>
    <col min="7" max="7" width="7.50390625" style="0" customWidth="1"/>
    <col min="8" max="8" width="8.25390625" style="0" customWidth="1"/>
    <col min="9" max="11" width="7.50390625" style="0" customWidth="1"/>
    <col min="12" max="12" width="7.875" style="0" customWidth="1"/>
  </cols>
  <sheetData>
    <row r="1" spans="1:11" ht="33" customHeight="1">
      <c r="A1" s="288" t="s">
        <v>42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</row>
    <row r="2" spans="4:13" ht="24" customHeight="1">
      <c r="D2" s="63"/>
      <c r="E2" s="12"/>
      <c r="F2" s="12"/>
      <c r="G2" s="12"/>
      <c r="H2" s="12"/>
      <c r="I2" s="12"/>
      <c r="J2" s="12"/>
      <c r="K2" s="293" t="s">
        <v>43</v>
      </c>
      <c r="L2" s="293"/>
      <c r="M2" s="293"/>
    </row>
    <row r="3" spans="4:11" ht="13.5" customHeight="1" thickBot="1">
      <c r="D3" s="63"/>
      <c r="E3" s="12"/>
      <c r="F3" s="12"/>
      <c r="G3" s="12"/>
      <c r="H3" s="12"/>
      <c r="I3" s="12"/>
      <c r="J3" s="12"/>
      <c r="K3" s="13"/>
    </row>
    <row r="4" spans="1:16" ht="16.5">
      <c r="A4" s="289" t="s">
        <v>120</v>
      </c>
      <c r="B4" s="294" t="s">
        <v>121</v>
      </c>
      <c r="C4" s="295"/>
      <c r="D4" s="64" t="s">
        <v>9</v>
      </c>
      <c r="E4" s="3" t="s">
        <v>0</v>
      </c>
      <c r="F4" s="3" t="s">
        <v>1</v>
      </c>
      <c r="G4" s="291" t="s">
        <v>34</v>
      </c>
      <c r="H4" s="3" t="s">
        <v>35</v>
      </c>
      <c r="I4" s="3" t="s">
        <v>36</v>
      </c>
      <c r="J4" s="3" t="s">
        <v>37</v>
      </c>
      <c r="K4" s="3" t="s">
        <v>38</v>
      </c>
      <c r="L4" s="78" t="s">
        <v>4</v>
      </c>
      <c r="M4" s="80" t="s">
        <v>29</v>
      </c>
      <c r="N4" s="80" t="s">
        <v>30</v>
      </c>
      <c r="O4" s="80" t="s">
        <v>31</v>
      </c>
      <c r="P4" s="81"/>
    </row>
    <row r="5" spans="1:16" ht="14.25" thickBot="1">
      <c r="A5" s="290"/>
      <c r="B5" s="296"/>
      <c r="C5" s="297"/>
      <c r="D5" s="65" t="s">
        <v>10</v>
      </c>
      <c r="E5" s="5" t="s">
        <v>8</v>
      </c>
      <c r="F5" s="6" t="s">
        <v>8</v>
      </c>
      <c r="G5" s="292"/>
      <c r="H5" s="4" t="s">
        <v>39</v>
      </c>
      <c r="I5" s="4" t="s">
        <v>40</v>
      </c>
      <c r="J5" s="4" t="s">
        <v>40</v>
      </c>
      <c r="K5" s="4" t="s">
        <v>40</v>
      </c>
      <c r="L5" s="79" t="s">
        <v>41</v>
      </c>
      <c r="M5" s="4" t="s">
        <v>113</v>
      </c>
      <c r="N5" s="4" t="s">
        <v>113</v>
      </c>
      <c r="O5" s="4" t="s">
        <v>113</v>
      </c>
      <c r="P5" s="82"/>
    </row>
    <row r="6" spans="1:16" ht="14.25" thickTop="1">
      <c r="A6" s="192">
        <v>1</v>
      </c>
      <c r="B6" s="216" t="s">
        <v>116</v>
      </c>
      <c r="C6" s="193" t="s">
        <v>114</v>
      </c>
      <c r="D6" s="197">
        <v>0.4444444444444444</v>
      </c>
      <c r="E6" s="198">
        <v>24</v>
      </c>
      <c r="F6" s="199">
        <v>20</v>
      </c>
      <c r="G6" s="221">
        <v>8.5</v>
      </c>
      <c r="H6" s="222">
        <v>280</v>
      </c>
      <c r="I6" s="222">
        <v>10</v>
      </c>
      <c r="J6" s="222">
        <v>0.2</v>
      </c>
      <c r="K6" s="222">
        <v>0.8</v>
      </c>
      <c r="L6" s="223">
        <v>26</v>
      </c>
      <c r="M6" s="200"/>
      <c r="N6" s="200"/>
      <c r="O6" s="200"/>
      <c r="P6" s="201"/>
    </row>
    <row r="7" spans="1:16" ht="13.5">
      <c r="A7" s="194">
        <v>2</v>
      </c>
      <c r="B7" s="215" t="s">
        <v>118</v>
      </c>
      <c r="C7" s="195" t="s">
        <v>117</v>
      </c>
      <c r="D7" s="202">
        <v>0.4131944444444444</v>
      </c>
      <c r="E7" s="203">
        <v>21</v>
      </c>
      <c r="F7" s="204">
        <v>22</v>
      </c>
      <c r="G7" s="218">
        <v>9</v>
      </c>
      <c r="H7" s="219">
        <v>320</v>
      </c>
      <c r="I7" s="219">
        <v>13</v>
      </c>
      <c r="J7" s="219">
        <v>0.5</v>
      </c>
      <c r="K7" s="219">
        <v>2</v>
      </c>
      <c r="L7" s="220">
        <v>14</v>
      </c>
      <c r="M7" s="205">
        <v>1.6</v>
      </c>
      <c r="N7" s="205">
        <v>1.6</v>
      </c>
      <c r="O7" s="205">
        <v>0.1</v>
      </c>
      <c r="P7" s="206"/>
    </row>
    <row r="8" spans="1:16" ht="13.5">
      <c r="A8" s="196">
        <v>3</v>
      </c>
      <c r="B8" s="145"/>
      <c r="C8" s="186" t="s">
        <v>94</v>
      </c>
      <c r="D8" s="207">
        <v>0.4826388888888889</v>
      </c>
      <c r="E8" s="188">
        <v>22</v>
      </c>
      <c r="F8" s="189">
        <v>21</v>
      </c>
      <c r="G8" s="208">
        <v>7</v>
      </c>
      <c r="H8" s="209">
        <v>270</v>
      </c>
      <c r="I8" s="209">
        <v>13</v>
      </c>
      <c r="J8" s="209">
        <v>0.6</v>
      </c>
      <c r="K8" s="209">
        <v>2</v>
      </c>
      <c r="L8" s="210">
        <v>53</v>
      </c>
      <c r="M8" s="190">
        <v>3</v>
      </c>
      <c r="N8" s="190">
        <v>3</v>
      </c>
      <c r="O8" s="190">
        <v>0.06</v>
      </c>
      <c r="P8" s="191"/>
    </row>
    <row r="9" spans="1:16" ht="13.5">
      <c r="A9" s="147">
        <v>4</v>
      </c>
      <c r="B9" s="145" t="s">
        <v>88</v>
      </c>
      <c r="C9" s="173" t="s">
        <v>95</v>
      </c>
      <c r="D9" s="151">
        <v>0.46875</v>
      </c>
      <c r="E9" s="152">
        <v>21</v>
      </c>
      <c r="F9" s="153">
        <v>19</v>
      </c>
      <c r="G9" s="183">
        <v>7</v>
      </c>
      <c r="H9" s="184">
        <v>280</v>
      </c>
      <c r="I9" s="184">
        <v>13</v>
      </c>
      <c r="J9" s="184">
        <v>0.2</v>
      </c>
      <c r="K9" s="184">
        <v>4</v>
      </c>
      <c r="L9" s="185">
        <v>11</v>
      </c>
      <c r="M9" s="154">
        <v>3</v>
      </c>
      <c r="N9" s="154">
        <v>3</v>
      </c>
      <c r="O9" s="154">
        <v>0.08</v>
      </c>
      <c r="P9" s="155"/>
    </row>
    <row r="10" spans="1:16" ht="13.5">
      <c r="A10" s="147">
        <v>5</v>
      </c>
      <c r="B10" s="145" t="s">
        <v>89</v>
      </c>
      <c r="C10" s="173" t="s">
        <v>96</v>
      </c>
      <c r="D10" s="151">
        <v>0.4270833333333333</v>
      </c>
      <c r="E10" s="152">
        <v>23</v>
      </c>
      <c r="F10" s="153">
        <v>20</v>
      </c>
      <c r="G10" s="183">
        <v>8</v>
      </c>
      <c r="H10" s="184">
        <v>250</v>
      </c>
      <c r="I10" s="184">
        <v>30</v>
      </c>
      <c r="J10" s="184">
        <v>0.2</v>
      </c>
      <c r="K10" s="184">
        <v>2</v>
      </c>
      <c r="L10" s="185">
        <v>24</v>
      </c>
      <c r="M10" s="154">
        <v>3</v>
      </c>
      <c r="N10" s="154">
        <v>3</v>
      </c>
      <c r="O10" s="154">
        <v>0.08</v>
      </c>
      <c r="P10" s="155"/>
    </row>
    <row r="11" spans="1:16" ht="13.5">
      <c r="A11" s="15">
        <v>6</v>
      </c>
      <c r="B11" s="146"/>
      <c r="C11" s="173" t="s">
        <v>97</v>
      </c>
      <c r="D11" s="156">
        <v>0.40277777777777773</v>
      </c>
      <c r="E11" s="157">
        <v>23</v>
      </c>
      <c r="F11" s="158">
        <v>26</v>
      </c>
      <c r="G11" s="175">
        <v>9</v>
      </c>
      <c r="H11" s="160">
        <v>280</v>
      </c>
      <c r="I11" s="161">
        <v>10</v>
      </c>
      <c r="J11" s="161">
        <v>0.3</v>
      </c>
      <c r="K11" s="161">
        <v>2</v>
      </c>
      <c r="L11" s="113"/>
      <c r="M11" s="154">
        <v>3</v>
      </c>
      <c r="N11" s="286">
        <v>1</v>
      </c>
      <c r="O11" s="154">
        <v>0.03</v>
      </c>
      <c r="P11" s="155"/>
    </row>
    <row r="12" spans="1:16" ht="13.5">
      <c r="A12" s="32">
        <v>7</v>
      </c>
      <c r="B12" s="148"/>
      <c r="C12" s="44" t="s">
        <v>56</v>
      </c>
      <c r="D12" s="137">
        <v>0.4375</v>
      </c>
      <c r="E12" s="162">
        <v>22</v>
      </c>
      <c r="F12" s="163">
        <v>21</v>
      </c>
      <c r="G12" s="164">
        <v>8.5</v>
      </c>
      <c r="H12" s="165">
        <v>370</v>
      </c>
      <c r="I12" s="166">
        <v>10</v>
      </c>
      <c r="J12" s="166">
        <v>0.2</v>
      </c>
      <c r="K12" s="166">
        <v>2</v>
      </c>
      <c r="L12" s="167">
        <v>48</v>
      </c>
      <c r="M12" s="168">
        <v>2</v>
      </c>
      <c r="N12" s="168">
        <v>2</v>
      </c>
      <c r="O12" s="168">
        <v>0.1</v>
      </c>
      <c r="P12" s="84"/>
    </row>
    <row r="13" spans="1:16" ht="13.5">
      <c r="A13" s="17">
        <v>8</v>
      </c>
      <c r="B13" s="149"/>
      <c r="C13" s="211" t="s">
        <v>12</v>
      </c>
      <c r="D13" s="67">
        <v>0.3993055555555556</v>
      </c>
      <c r="E13" s="246">
        <v>26</v>
      </c>
      <c r="F13" s="247">
        <v>21</v>
      </c>
      <c r="G13" s="251">
        <v>8.5</v>
      </c>
      <c r="H13" s="252">
        <v>390</v>
      </c>
      <c r="I13" s="253">
        <v>12</v>
      </c>
      <c r="J13" s="133">
        <v>0.02</v>
      </c>
      <c r="K13" s="253">
        <v>2</v>
      </c>
      <c r="L13" s="254">
        <v>12</v>
      </c>
      <c r="M13" s="255"/>
      <c r="N13" s="255"/>
      <c r="O13" s="255"/>
      <c r="P13" s="86"/>
    </row>
    <row r="14" spans="1:16" ht="13.5">
      <c r="A14" s="15">
        <v>9</v>
      </c>
      <c r="B14" s="146" t="s">
        <v>90</v>
      </c>
      <c r="C14" s="55" t="s">
        <v>13</v>
      </c>
      <c r="D14" s="68">
        <v>0.4131944444444444</v>
      </c>
      <c r="E14" s="157">
        <v>26</v>
      </c>
      <c r="F14" s="158">
        <v>21</v>
      </c>
      <c r="G14" s="256">
        <v>8.5</v>
      </c>
      <c r="H14" s="257">
        <v>520</v>
      </c>
      <c r="I14" s="258">
        <v>10</v>
      </c>
      <c r="J14" s="258">
        <v>0.5</v>
      </c>
      <c r="K14" s="258">
        <v>4</v>
      </c>
      <c r="L14" s="259">
        <v>45</v>
      </c>
      <c r="M14" s="154"/>
      <c r="N14" s="154"/>
      <c r="O14" s="154"/>
      <c r="P14" s="58"/>
    </row>
    <row r="15" spans="1:16" ht="13.5">
      <c r="A15" s="15">
        <v>10</v>
      </c>
      <c r="B15" s="146" t="s">
        <v>91</v>
      </c>
      <c r="C15" s="55" t="s">
        <v>14</v>
      </c>
      <c r="D15" s="68">
        <v>0.4791666666666667</v>
      </c>
      <c r="E15" s="157">
        <v>28</v>
      </c>
      <c r="F15" s="158">
        <v>22</v>
      </c>
      <c r="G15" s="256">
        <v>8.5</v>
      </c>
      <c r="H15" s="257">
        <v>170</v>
      </c>
      <c r="I15" s="258">
        <v>40</v>
      </c>
      <c r="J15" s="258">
        <v>0.2</v>
      </c>
      <c r="K15" s="258">
        <v>0.4</v>
      </c>
      <c r="L15" s="259">
        <v>18</v>
      </c>
      <c r="M15" s="154"/>
      <c r="N15" s="154"/>
      <c r="O15" s="154"/>
      <c r="P15" s="58"/>
    </row>
    <row r="16" spans="1:16" ht="13.5">
      <c r="A16" s="15">
        <v>11</v>
      </c>
      <c r="B16" s="146" t="s">
        <v>89</v>
      </c>
      <c r="C16" s="55" t="s">
        <v>15</v>
      </c>
      <c r="D16" s="68"/>
      <c r="E16" s="157"/>
      <c r="F16" s="158"/>
      <c r="G16" s="256"/>
      <c r="H16" s="257"/>
      <c r="I16" s="258"/>
      <c r="J16" s="258"/>
      <c r="K16" s="258"/>
      <c r="L16" s="259"/>
      <c r="M16" s="154"/>
      <c r="N16" s="154"/>
      <c r="O16" s="154"/>
      <c r="P16" s="58"/>
    </row>
    <row r="17" spans="1:16" ht="13.5">
      <c r="A17" s="22">
        <v>12</v>
      </c>
      <c r="B17" s="146"/>
      <c r="C17" s="55" t="s">
        <v>16</v>
      </c>
      <c r="D17" s="68">
        <v>0.4444444444444444</v>
      </c>
      <c r="E17" s="157">
        <v>29</v>
      </c>
      <c r="F17" s="158">
        <v>23</v>
      </c>
      <c r="G17" s="256">
        <v>9.5</v>
      </c>
      <c r="H17" s="257">
        <v>250</v>
      </c>
      <c r="I17" s="258">
        <v>13</v>
      </c>
      <c r="J17" s="260">
        <v>0.2</v>
      </c>
      <c r="K17" s="258">
        <v>2</v>
      </c>
      <c r="L17" s="259">
        <v>40</v>
      </c>
      <c r="M17" s="154"/>
      <c r="N17" s="154"/>
      <c r="O17" s="154"/>
      <c r="P17" s="58"/>
    </row>
    <row r="18" spans="1:16" ht="13.5">
      <c r="A18" s="32">
        <v>13</v>
      </c>
      <c r="B18" s="148"/>
      <c r="C18" s="135" t="s">
        <v>86</v>
      </c>
      <c r="D18" s="69">
        <v>0.4305555555555556</v>
      </c>
      <c r="E18" s="177">
        <v>25</v>
      </c>
      <c r="F18" s="178">
        <v>24</v>
      </c>
      <c r="G18" s="261">
        <v>8</v>
      </c>
      <c r="H18" s="262">
        <v>300</v>
      </c>
      <c r="I18" s="263">
        <v>4</v>
      </c>
      <c r="J18" s="263">
        <v>0.2</v>
      </c>
      <c r="K18" s="263">
        <v>2</v>
      </c>
      <c r="L18" s="264">
        <v>25</v>
      </c>
      <c r="M18" s="168"/>
      <c r="N18" s="168"/>
      <c r="O18" s="168"/>
      <c r="P18" s="84"/>
    </row>
    <row r="19" spans="1:16" ht="13.5">
      <c r="A19" s="27">
        <v>14</v>
      </c>
      <c r="B19" s="149"/>
      <c r="C19" s="48" t="s">
        <v>17</v>
      </c>
      <c r="D19" s="70">
        <v>0.4548611111111111</v>
      </c>
      <c r="E19" s="248">
        <v>25</v>
      </c>
      <c r="F19" s="248">
        <v>25</v>
      </c>
      <c r="G19" s="265">
        <v>8</v>
      </c>
      <c r="H19" s="266">
        <v>830</v>
      </c>
      <c r="I19" s="267">
        <v>20</v>
      </c>
      <c r="J19" s="245">
        <v>0.06</v>
      </c>
      <c r="K19" s="267">
        <v>4</v>
      </c>
      <c r="L19" s="268">
        <v>15</v>
      </c>
      <c r="M19" s="269">
        <v>10</v>
      </c>
      <c r="N19" s="270">
        <v>1.5</v>
      </c>
      <c r="O19" s="271">
        <v>0.05</v>
      </c>
      <c r="P19" s="86"/>
    </row>
    <row r="20" spans="1:16" ht="13.5">
      <c r="A20" s="15">
        <v>15</v>
      </c>
      <c r="B20" s="146"/>
      <c r="C20" s="46" t="s">
        <v>18</v>
      </c>
      <c r="D20" s="68">
        <v>0.44097222222222227</v>
      </c>
      <c r="E20" s="158">
        <v>25</v>
      </c>
      <c r="F20" s="158">
        <v>20</v>
      </c>
      <c r="G20" s="265">
        <v>7.5</v>
      </c>
      <c r="H20" s="160">
        <v>370</v>
      </c>
      <c r="I20" s="161">
        <v>15</v>
      </c>
      <c r="J20" s="126">
        <v>0.09</v>
      </c>
      <c r="K20" s="161">
        <v>4</v>
      </c>
      <c r="L20" s="113">
        <v>15</v>
      </c>
      <c r="M20" s="272">
        <v>10</v>
      </c>
      <c r="N20" s="273">
        <v>1.5</v>
      </c>
      <c r="O20" s="272">
        <v>0.2</v>
      </c>
      <c r="P20" s="58"/>
    </row>
    <row r="21" spans="1:16" ht="13.5">
      <c r="A21" s="15">
        <v>16</v>
      </c>
      <c r="B21" s="146"/>
      <c r="C21" s="46" t="s">
        <v>19</v>
      </c>
      <c r="D21" s="71">
        <v>0.4305555555555556</v>
      </c>
      <c r="E21" s="158">
        <v>24</v>
      </c>
      <c r="F21" s="158">
        <v>20</v>
      </c>
      <c r="G21" s="159">
        <v>8</v>
      </c>
      <c r="H21" s="160">
        <v>340</v>
      </c>
      <c r="I21" s="161">
        <v>10</v>
      </c>
      <c r="J21" s="161">
        <v>0.2</v>
      </c>
      <c r="K21" s="161">
        <v>0.8</v>
      </c>
      <c r="L21" s="113">
        <v>47</v>
      </c>
      <c r="M21" s="272">
        <v>5</v>
      </c>
      <c r="N21" s="272">
        <v>1</v>
      </c>
      <c r="O21" s="272">
        <v>0.03</v>
      </c>
      <c r="P21" s="58"/>
    </row>
    <row r="22" spans="1:16" ht="13.5">
      <c r="A22" s="15">
        <v>17</v>
      </c>
      <c r="B22" s="146" t="s">
        <v>93</v>
      </c>
      <c r="C22" s="46" t="s">
        <v>20</v>
      </c>
      <c r="D22" s="68">
        <v>0.4236111111111111</v>
      </c>
      <c r="E22" s="158">
        <v>23</v>
      </c>
      <c r="F22" s="158">
        <v>20</v>
      </c>
      <c r="G22" s="265">
        <v>8</v>
      </c>
      <c r="H22" s="160">
        <v>310</v>
      </c>
      <c r="I22" s="161">
        <v>13</v>
      </c>
      <c r="J22" s="161">
        <v>0.2</v>
      </c>
      <c r="K22" s="161">
        <v>0.8</v>
      </c>
      <c r="L22" s="113">
        <v>9</v>
      </c>
      <c r="M22" s="272">
        <v>10</v>
      </c>
      <c r="N22" s="272">
        <v>3</v>
      </c>
      <c r="O22" s="272">
        <v>0.3</v>
      </c>
      <c r="P22" s="58"/>
    </row>
    <row r="23" spans="1:16" ht="13.5">
      <c r="A23" s="15">
        <v>18</v>
      </c>
      <c r="B23" s="146" t="s">
        <v>92</v>
      </c>
      <c r="C23" s="46" t="s">
        <v>126</v>
      </c>
      <c r="D23" s="68">
        <v>0.40277777777777773</v>
      </c>
      <c r="E23" s="158">
        <v>25</v>
      </c>
      <c r="F23" s="158">
        <v>20</v>
      </c>
      <c r="G23" s="265">
        <v>8.5</v>
      </c>
      <c r="H23" s="160">
        <v>340</v>
      </c>
      <c r="I23" s="161">
        <v>4</v>
      </c>
      <c r="J23" s="161">
        <v>0.2</v>
      </c>
      <c r="K23" s="161">
        <v>0.4</v>
      </c>
      <c r="L23" s="107" t="s">
        <v>82</v>
      </c>
      <c r="M23" s="272">
        <v>5</v>
      </c>
      <c r="N23" s="273">
        <v>1.5</v>
      </c>
      <c r="O23" s="274">
        <v>0.05</v>
      </c>
      <c r="P23" s="58"/>
    </row>
    <row r="24" spans="1:16" ht="13.5">
      <c r="A24" s="15">
        <v>19</v>
      </c>
      <c r="B24" s="146" t="s">
        <v>89</v>
      </c>
      <c r="C24" s="46" t="s">
        <v>22</v>
      </c>
      <c r="D24" s="71">
        <v>0.4444444444444444</v>
      </c>
      <c r="E24" s="158">
        <v>23</v>
      </c>
      <c r="F24" s="158">
        <v>21</v>
      </c>
      <c r="G24" s="265">
        <v>8.5</v>
      </c>
      <c r="H24" s="160">
        <v>330</v>
      </c>
      <c r="I24" s="161">
        <v>10</v>
      </c>
      <c r="J24" s="161">
        <v>0.2</v>
      </c>
      <c r="K24" s="161">
        <v>2</v>
      </c>
      <c r="L24" s="113">
        <v>36</v>
      </c>
      <c r="M24" s="272">
        <v>6</v>
      </c>
      <c r="N24" s="272">
        <v>4</v>
      </c>
      <c r="O24" s="272">
        <v>0.5</v>
      </c>
      <c r="P24" s="58"/>
    </row>
    <row r="25" spans="1:16" ht="13.5">
      <c r="A25" s="16">
        <v>20</v>
      </c>
      <c r="B25" s="146"/>
      <c r="C25" s="50" t="s">
        <v>23</v>
      </c>
      <c r="D25" s="110">
        <v>0.4166666666666667</v>
      </c>
      <c r="E25" s="249">
        <v>22</v>
      </c>
      <c r="F25" s="249">
        <v>22</v>
      </c>
      <c r="G25" s="275">
        <v>7.5</v>
      </c>
      <c r="H25" s="276">
        <v>490</v>
      </c>
      <c r="I25" s="277">
        <v>6</v>
      </c>
      <c r="J25" s="277">
        <v>0.2</v>
      </c>
      <c r="K25" s="277">
        <v>10</v>
      </c>
      <c r="L25" s="111" t="s">
        <v>82</v>
      </c>
      <c r="M25" s="278">
        <v>12</v>
      </c>
      <c r="N25" s="278">
        <v>10</v>
      </c>
      <c r="O25" s="278">
        <v>0.3</v>
      </c>
      <c r="P25" s="112"/>
    </row>
    <row r="26" spans="1:16" ht="13.5">
      <c r="A26" s="17">
        <v>21</v>
      </c>
      <c r="B26" s="146"/>
      <c r="C26" s="55" t="s">
        <v>24</v>
      </c>
      <c r="D26" s="68">
        <v>0.40277777777777773</v>
      </c>
      <c r="E26" s="158">
        <v>24</v>
      </c>
      <c r="F26" s="158">
        <v>22</v>
      </c>
      <c r="G26" s="159">
        <v>8</v>
      </c>
      <c r="H26" s="113">
        <v>490</v>
      </c>
      <c r="I26" s="161">
        <v>10</v>
      </c>
      <c r="J26" s="161">
        <v>0.5</v>
      </c>
      <c r="K26" s="161">
        <v>4</v>
      </c>
      <c r="L26" s="113">
        <v>98</v>
      </c>
      <c r="M26" s="272">
        <v>10</v>
      </c>
      <c r="N26" s="272">
        <v>5</v>
      </c>
      <c r="O26" s="272">
        <v>0.4</v>
      </c>
      <c r="P26" s="58"/>
    </row>
    <row r="27" spans="1:16" ht="13.5">
      <c r="A27" s="49">
        <v>22</v>
      </c>
      <c r="B27" s="146"/>
      <c r="C27" s="119" t="s">
        <v>25</v>
      </c>
      <c r="D27" s="70">
        <v>0.3888888888888889</v>
      </c>
      <c r="E27" s="248">
        <v>24</v>
      </c>
      <c r="F27" s="248">
        <v>22</v>
      </c>
      <c r="G27" s="279">
        <v>9</v>
      </c>
      <c r="H27" s="266">
        <v>470</v>
      </c>
      <c r="I27" s="267">
        <v>10</v>
      </c>
      <c r="J27" s="267">
        <v>0.5</v>
      </c>
      <c r="K27" s="267">
        <v>4</v>
      </c>
      <c r="L27" s="268">
        <v>97</v>
      </c>
      <c r="M27" s="272">
        <v>8</v>
      </c>
      <c r="N27" s="272">
        <v>4</v>
      </c>
      <c r="O27" s="272">
        <v>0.7</v>
      </c>
      <c r="P27" s="58"/>
    </row>
    <row r="28" spans="1:16" ht="13.5">
      <c r="A28" s="15">
        <v>23</v>
      </c>
      <c r="B28" s="146"/>
      <c r="C28" s="55" t="s">
        <v>26</v>
      </c>
      <c r="D28" s="18">
        <v>0.4479166666666667</v>
      </c>
      <c r="E28" s="153">
        <v>26</v>
      </c>
      <c r="F28" s="153">
        <v>23</v>
      </c>
      <c r="G28" s="280">
        <v>7</v>
      </c>
      <c r="H28" s="184">
        <v>250</v>
      </c>
      <c r="I28" s="184">
        <v>100</v>
      </c>
      <c r="J28" s="184">
        <v>0.3</v>
      </c>
      <c r="K28" s="184">
        <v>0.8</v>
      </c>
      <c r="L28" s="185">
        <v>5</v>
      </c>
      <c r="M28" s="273">
        <v>5</v>
      </c>
      <c r="N28" s="273">
        <v>5</v>
      </c>
      <c r="O28" s="272">
        <v>0.5</v>
      </c>
      <c r="P28" s="58"/>
    </row>
    <row r="29" spans="1:16" ht="14.25" thickBot="1">
      <c r="A29" s="59">
        <v>24</v>
      </c>
      <c r="B29" s="150"/>
      <c r="C29" s="60" t="s">
        <v>21</v>
      </c>
      <c r="D29" s="73">
        <v>0.3958333333333333</v>
      </c>
      <c r="E29" s="250">
        <v>28</v>
      </c>
      <c r="F29" s="250">
        <v>24</v>
      </c>
      <c r="G29" s="281">
        <v>9.5</v>
      </c>
      <c r="H29" s="282">
        <v>410</v>
      </c>
      <c r="I29" s="282">
        <v>6</v>
      </c>
      <c r="J29" s="282">
        <v>0.3</v>
      </c>
      <c r="K29" s="282">
        <v>2</v>
      </c>
      <c r="L29" s="283">
        <v>48</v>
      </c>
      <c r="M29" s="284">
        <v>10</v>
      </c>
      <c r="N29" s="284">
        <v>5</v>
      </c>
      <c r="O29" s="285">
        <v>0.3</v>
      </c>
      <c r="P29" s="62"/>
    </row>
    <row r="30" spans="11:12" ht="13.5">
      <c r="K30" s="76"/>
      <c r="L30" s="77"/>
    </row>
  </sheetData>
  <mergeCells count="5">
    <mergeCell ref="A1:K1"/>
    <mergeCell ref="A4:A5"/>
    <mergeCell ref="G4:G5"/>
    <mergeCell ref="K2:M2"/>
    <mergeCell ref="B4:C5"/>
  </mergeCells>
  <dataValidations count="1">
    <dataValidation allowBlank="1" showInputMessage="1" showErrorMessage="1" imeMode="hiragana" sqref="L21:L25 K21:K23 G25 D21:F25 H21:I25 G21 E26:F27 H26:H27 J19:J20"/>
  </dataValidations>
  <printOptions/>
  <pageMargins left="0.75" right="0.75" top="1" bottom="1" header="0.512" footer="0.51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7">
      <selection activeCell="A1" sqref="A1:K1"/>
    </sheetView>
  </sheetViews>
  <sheetFormatPr defaultColWidth="9.00390625" defaultRowHeight="13.5"/>
  <cols>
    <col min="1" max="2" width="4.75390625" style="14" customWidth="1"/>
    <col min="3" max="3" width="26.50390625" style="14" customWidth="1"/>
    <col min="4" max="4" width="6.25390625" style="74" customWidth="1"/>
    <col min="5" max="5" width="6.25390625" style="1" customWidth="1"/>
    <col min="6" max="6" width="6.25390625" style="2" customWidth="1"/>
    <col min="7" max="7" width="7.50390625" style="0" customWidth="1"/>
    <col min="8" max="8" width="8.25390625" style="0" customWidth="1"/>
    <col min="9" max="11" width="7.50390625" style="0" customWidth="1"/>
    <col min="12" max="12" width="7.875" style="0" customWidth="1"/>
  </cols>
  <sheetData>
    <row r="1" spans="1:11" ht="33" customHeight="1">
      <c r="A1" s="288" t="s">
        <v>32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</row>
    <row r="2" spans="4:13" ht="24" customHeight="1">
      <c r="D2" s="63"/>
      <c r="E2" s="12"/>
      <c r="F2" s="12"/>
      <c r="G2" s="12"/>
      <c r="H2" s="12"/>
      <c r="I2" s="12"/>
      <c r="J2" s="12"/>
      <c r="K2" s="293" t="s">
        <v>33</v>
      </c>
      <c r="L2" s="293"/>
      <c r="M2" s="293"/>
    </row>
    <row r="3" spans="4:11" ht="13.5" customHeight="1" thickBot="1">
      <c r="D3" s="63"/>
      <c r="E3" s="12"/>
      <c r="F3" s="12"/>
      <c r="G3" s="12"/>
      <c r="H3" s="12"/>
      <c r="I3" s="12"/>
      <c r="J3" s="12"/>
      <c r="K3" s="13"/>
    </row>
    <row r="4" spans="1:16" ht="16.5">
      <c r="A4" s="289" t="s">
        <v>120</v>
      </c>
      <c r="B4" s="294" t="s">
        <v>121</v>
      </c>
      <c r="C4" s="295"/>
      <c r="D4" s="64" t="s">
        <v>9</v>
      </c>
      <c r="E4" s="3" t="s">
        <v>0</v>
      </c>
      <c r="F4" s="3" t="s">
        <v>1</v>
      </c>
      <c r="G4" s="291" t="s">
        <v>5</v>
      </c>
      <c r="H4" s="3" t="s">
        <v>2</v>
      </c>
      <c r="I4" s="3" t="s">
        <v>3</v>
      </c>
      <c r="J4" s="3" t="s">
        <v>27</v>
      </c>
      <c r="K4" s="3" t="s">
        <v>28</v>
      </c>
      <c r="L4" s="78" t="s">
        <v>4</v>
      </c>
      <c r="M4" s="80" t="s">
        <v>29</v>
      </c>
      <c r="N4" s="80" t="s">
        <v>30</v>
      </c>
      <c r="O4" s="80" t="s">
        <v>31</v>
      </c>
      <c r="P4" s="81"/>
    </row>
    <row r="5" spans="1:16" ht="14.25" thickBot="1">
      <c r="A5" s="290"/>
      <c r="B5" s="296"/>
      <c r="C5" s="297"/>
      <c r="D5" s="65" t="s">
        <v>10</v>
      </c>
      <c r="E5" s="5" t="s">
        <v>8</v>
      </c>
      <c r="F5" s="6" t="s">
        <v>8</v>
      </c>
      <c r="G5" s="292"/>
      <c r="H5" s="4" t="s">
        <v>11</v>
      </c>
      <c r="I5" s="4" t="s">
        <v>6</v>
      </c>
      <c r="J5" s="4" t="s">
        <v>6</v>
      </c>
      <c r="K5" s="4" t="s">
        <v>6</v>
      </c>
      <c r="L5" s="79" t="s">
        <v>7</v>
      </c>
      <c r="M5" s="4" t="s">
        <v>113</v>
      </c>
      <c r="N5" s="4" t="s">
        <v>113</v>
      </c>
      <c r="O5" s="4" t="s">
        <v>113</v>
      </c>
      <c r="P5" s="82"/>
    </row>
    <row r="6" spans="1:16" ht="14.25" thickTop="1">
      <c r="A6" s="192">
        <v>1</v>
      </c>
      <c r="B6" s="216" t="s">
        <v>116</v>
      </c>
      <c r="C6" s="193" t="s">
        <v>114</v>
      </c>
      <c r="D6" s="197">
        <v>0.4826388888888889</v>
      </c>
      <c r="E6" s="198">
        <v>26</v>
      </c>
      <c r="F6" s="199">
        <v>27</v>
      </c>
      <c r="G6" s="221">
        <v>8.5</v>
      </c>
      <c r="H6" s="222">
        <v>320</v>
      </c>
      <c r="I6" s="222">
        <v>10</v>
      </c>
      <c r="J6" s="222">
        <v>0.2</v>
      </c>
      <c r="K6" s="222">
        <v>2</v>
      </c>
      <c r="L6" s="223">
        <v>25</v>
      </c>
      <c r="M6" s="200">
        <v>4</v>
      </c>
      <c r="N6" s="200">
        <v>4</v>
      </c>
      <c r="O6" s="200">
        <v>0.09</v>
      </c>
      <c r="P6" s="201"/>
    </row>
    <row r="7" spans="1:16" ht="13.5">
      <c r="A7" s="194">
        <v>2</v>
      </c>
      <c r="B7" s="215" t="s">
        <v>118</v>
      </c>
      <c r="C7" s="195" t="s">
        <v>117</v>
      </c>
      <c r="D7" s="202">
        <v>0.4618055555555556</v>
      </c>
      <c r="E7" s="203">
        <v>26</v>
      </c>
      <c r="F7" s="204">
        <v>25</v>
      </c>
      <c r="G7" s="218">
        <v>8</v>
      </c>
      <c r="H7" s="219">
        <v>400</v>
      </c>
      <c r="I7" s="219">
        <v>13</v>
      </c>
      <c r="J7" s="219">
        <v>0.5</v>
      </c>
      <c r="K7" s="219">
        <v>4</v>
      </c>
      <c r="L7" s="220">
        <v>39</v>
      </c>
      <c r="M7" s="205">
        <v>1.7</v>
      </c>
      <c r="N7" s="214">
        <v>1.7</v>
      </c>
      <c r="O7" s="205">
        <v>0.04</v>
      </c>
      <c r="P7" s="206"/>
    </row>
    <row r="8" spans="1:16" ht="13.5">
      <c r="A8" s="196">
        <v>3</v>
      </c>
      <c r="B8" s="145"/>
      <c r="C8" s="186" t="s">
        <v>94</v>
      </c>
      <c r="D8" s="187">
        <v>0.5034722222222222</v>
      </c>
      <c r="E8" s="188">
        <v>24</v>
      </c>
      <c r="F8" s="189">
        <v>23</v>
      </c>
      <c r="G8" s="208">
        <v>7.5</v>
      </c>
      <c r="H8" s="209" t="s">
        <v>98</v>
      </c>
      <c r="I8" s="209">
        <v>4</v>
      </c>
      <c r="J8" s="209">
        <v>0.3</v>
      </c>
      <c r="K8" s="209">
        <v>4</v>
      </c>
      <c r="L8" s="210" t="s">
        <v>101</v>
      </c>
      <c r="M8" s="190" t="s">
        <v>102</v>
      </c>
      <c r="N8" s="190" t="s">
        <v>102</v>
      </c>
      <c r="O8" s="190" t="s">
        <v>103</v>
      </c>
      <c r="P8" s="191"/>
    </row>
    <row r="9" spans="1:16" ht="13.5">
      <c r="A9" s="147">
        <v>4</v>
      </c>
      <c r="B9" s="145" t="s">
        <v>88</v>
      </c>
      <c r="C9" s="173" t="s">
        <v>95</v>
      </c>
      <c r="D9" s="171">
        <v>0.49652777777777773</v>
      </c>
      <c r="E9" s="152">
        <v>25</v>
      </c>
      <c r="F9" s="153">
        <v>24</v>
      </c>
      <c r="G9" s="183">
        <v>7.5</v>
      </c>
      <c r="H9" s="184" t="s">
        <v>99</v>
      </c>
      <c r="I9" s="184">
        <v>6</v>
      </c>
      <c r="J9" s="184">
        <v>0.3</v>
      </c>
      <c r="K9" s="184">
        <v>2</v>
      </c>
      <c r="L9" s="185" t="s">
        <v>104</v>
      </c>
      <c r="M9" s="154" t="s">
        <v>102</v>
      </c>
      <c r="N9" s="154" t="s">
        <v>102</v>
      </c>
      <c r="O9" s="154" t="s">
        <v>105</v>
      </c>
      <c r="P9" s="155"/>
    </row>
    <row r="10" spans="1:16" ht="13.5">
      <c r="A10" s="147">
        <v>5</v>
      </c>
      <c r="B10" s="145" t="s">
        <v>89</v>
      </c>
      <c r="C10" s="173" t="s">
        <v>96</v>
      </c>
      <c r="D10" s="171">
        <v>0.4756944444444444</v>
      </c>
      <c r="E10" s="152">
        <v>26</v>
      </c>
      <c r="F10" s="153">
        <v>26</v>
      </c>
      <c r="G10" s="183">
        <v>8</v>
      </c>
      <c r="H10" s="184" t="s">
        <v>99</v>
      </c>
      <c r="I10" s="184">
        <v>10</v>
      </c>
      <c r="J10" s="184">
        <v>0.2</v>
      </c>
      <c r="K10" s="184">
        <v>0.8</v>
      </c>
      <c r="L10" s="185">
        <v>23</v>
      </c>
      <c r="M10" s="154" t="s">
        <v>106</v>
      </c>
      <c r="N10" s="154" t="s">
        <v>107</v>
      </c>
      <c r="O10" s="154" t="s">
        <v>108</v>
      </c>
      <c r="P10" s="155"/>
    </row>
    <row r="11" spans="1:16" ht="13.5">
      <c r="A11" s="15">
        <v>6</v>
      </c>
      <c r="B11" s="146"/>
      <c r="C11" s="173" t="s">
        <v>97</v>
      </c>
      <c r="D11" s="172" t="s">
        <v>112</v>
      </c>
      <c r="E11" s="157">
        <v>24</v>
      </c>
      <c r="F11" s="158">
        <v>23</v>
      </c>
      <c r="G11" s="175">
        <v>8</v>
      </c>
      <c r="H11" s="160" t="s">
        <v>100</v>
      </c>
      <c r="I11" s="161">
        <v>10</v>
      </c>
      <c r="J11" s="161">
        <v>0.5</v>
      </c>
      <c r="K11" s="161">
        <v>4</v>
      </c>
      <c r="L11" s="113" t="s">
        <v>109</v>
      </c>
      <c r="M11" s="154" t="s">
        <v>110</v>
      </c>
      <c r="N11" s="154" t="s">
        <v>110</v>
      </c>
      <c r="O11" s="154" t="s">
        <v>111</v>
      </c>
      <c r="P11" s="155"/>
    </row>
    <row r="12" spans="1:16" ht="13.5">
      <c r="A12" s="32">
        <v>7</v>
      </c>
      <c r="B12" s="148"/>
      <c r="C12" s="135" t="s">
        <v>56</v>
      </c>
      <c r="D12" s="66">
        <v>0.4166666666666667</v>
      </c>
      <c r="E12" s="23">
        <v>25</v>
      </c>
      <c r="F12" s="24">
        <v>23</v>
      </c>
      <c r="G12" s="213">
        <v>8</v>
      </c>
      <c r="H12" s="25">
        <v>360</v>
      </c>
      <c r="I12" s="26">
        <v>13</v>
      </c>
      <c r="J12" s="26">
        <v>0.2</v>
      </c>
      <c r="K12" s="26">
        <v>2</v>
      </c>
      <c r="L12" s="95">
        <v>47</v>
      </c>
      <c r="M12" s="83">
        <v>12</v>
      </c>
      <c r="N12" s="83">
        <v>6</v>
      </c>
      <c r="O12" s="83">
        <v>0.2</v>
      </c>
      <c r="P12" s="84"/>
    </row>
    <row r="13" spans="1:16" ht="13.5">
      <c r="A13" s="17">
        <v>8</v>
      </c>
      <c r="B13" s="149"/>
      <c r="C13" s="45" t="s">
        <v>12</v>
      </c>
      <c r="D13" s="67">
        <v>0.4166666666666667</v>
      </c>
      <c r="E13" s="19">
        <v>26</v>
      </c>
      <c r="F13" s="20">
        <v>22</v>
      </c>
      <c r="G13" s="35">
        <v>7.5</v>
      </c>
      <c r="H13" s="36">
        <v>370</v>
      </c>
      <c r="I13" s="37">
        <v>13</v>
      </c>
      <c r="J13" s="140">
        <v>0.3</v>
      </c>
      <c r="K13" s="37">
        <v>4</v>
      </c>
      <c r="L13" s="96">
        <v>42</v>
      </c>
      <c r="M13" s="85">
        <v>2</v>
      </c>
      <c r="N13" s="85">
        <v>0.9</v>
      </c>
      <c r="O13" s="85">
        <v>0.1</v>
      </c>
      <c r="P13" s="86"/>
    </row>
    <row r="14" spans="1:16" ht="13.5">
      <c r="A14" s="15">
        <v>9</v>
      </c>
      <c r="B14" s="146" t="s">
        <v>90</v>
      </c>
      <c r="C14" s="46" t="s">
        <v>13</v>
      </c>
      <c r="D14" s="68">
        <v>0.3993055555555556</v>
      </c>
      <c r="E14" s="7">
        <v>26</v>
      </c>
      <c r="F14" s="8">
        <v>22</v>
      </c>
      <c r="G14" s="38">
        <v>8</v>
      </c>
      <c r="H14" s="39">
        <v>410</v>
      </c>
      <c r="I14" s="40">
        <v>2</v>
      </c>
      <c r="J14" s="132">
        <v>0.06</v>
      </c>
      <c r="K14" s="40">
        <v>0.2</v>
      </c>
      <c r="L14" s="142" t="s">
        <v>82</v>
      </c>
      <c r="M14" s="56">
        <v>2</v>
      </c>
      <c r="N14" s="217">
        <v>2</v>
      </c>
      <c r="O14" s="56">
        <v>0.3</v>
      </c>
      <c r="P14" s="58"/>
    </row>
    <row r="15" spans="1:16" ht="13.5">
      <c r="A15" s="15">
        <v>10</v>
      </c>
      <c r="B15" s="146" t="s">
        <v>91</v>
      </c>
      <c r="C15" s="46" t="s">
        <v>14</v>
      </c>
      <c r="D15" s="68">
        <v>0.4305555555555556</v>
      </c>
      <c r="E15" s="7">
        <v>28</v>
      </c>
      <c r="F15" s="8">
        <v>24</v>
      </c>
      <c r="G15" s="38">
        <v>8.5</v>
      </c>
      <c r="H15" s="39">
        <v>260</v>
      </c>
      <c r="I15" s="40">
        <v>4</v>
      </c>
      <c r="J15" s="132">
        <v>0.06</v>
      </c>
      <c r="K15" s="40">
        <v>0.2</v>
      </c>
      <c r="L15" s="142" t="s">
        <v>82</v>
      </c>
      <c r="M15" s="56">
        <v>5</v>
      </c>
      <c r="N15" s="217">
        <v>2</v>
      </c>
      <c r="O15" s="56">
        <v>0.1</v>
      </c>
      <c r="P15" s="58"/>
    </row>
    <row r="16" spans="1:16" ht="13.5">
      <c r="A16" s="15">
        <v>11</v>
      </c>
      <c r="B16" s="146" t="s">
        <v>89</v>
      </c>
      <c r="C16" s="46" t="s">
        <v>15</v>
      </c>
      <c r="D16" s="68">
        <v>0.4513888888888889</v>
      </c>
      <c r="E16" s="7">
        <v>28</v>
      </c>
      <c r="F16" s="8">
        <v>25</v>
      </c>
      <c r="G16" s="38">
        <v>8</v>
      </c>
      <c r="H16" s="39">
        <v>350</v>
      </c>
      <c r="I16" s="40">
        <v>4</v>
      </c>
      <c r="J16" s="132">
        <v>0.06</v>
      </c>
      <c r="K16" s="40">
        <v>0.8</v>
      </c>
      <c r="L16" s="97">
        <v>86</v>
      </c>
      <c r="M16" s="56">
        <v>3</v>
      </c>
      <c r="N16" s="143">
        <v>1.5</v>
      </c>
      <c r="O16" s="56">
        <v>0.1</v>
      </c>
      <c r="P16" s="58"/>
    </row>
    <row r="17" spans="1:16" ht="13.5">
      <c r="A17" s="22">
        <v>12</v>
      </c>
      <c r="B17" s="146"/>
      <c r="C17" s="138" t="s">
        <v>87</v>
      </c>
      <c r="D17" s="66">
        <v>0.4444444444444444</v>
      </c>
      <c r="E17" s="23">
        <v>28</v>
      </c>
      <c r="F17" s="24">
        <v>25</v>
      </c>
      <c r="G17" s="127">
        <v>9.5</v>
      </c>
      <c r="H17" s="128">
        <v>220</v>
      </c>
      <c r="I17" s="129">
        <v>10</v>
      </c>
      <c r="J17" s="139">
        <v>0.2</v>
      </c>
      <c r="K17" s="129">
        <v>2</v>
      </c>
      <c r="L17" s="130">
        <v>26</v>
      </c>
      <c r="M17" s="131">
        <v>6</v>
      </c>
      <c r="N17" s="144">
        <v>1.5</v>
      </c>
      <c r="O17" s="131">
        <v>0.3</v>
      </c>
      <c r="P17" s="112"/>
    </row>
    <row r="18" spans="1:16" ht="13.5">
      <c r="A18" s="32">
        <v>13</v>
      </c>
      <c r="B18" s="148"/>
      <c r="C18" s="135" t="s">
        <v>86</v>
      </c>
      <c r="D18" s="69">
        <v>0.34375</v>
      </c>
      <c r="E18" s="33">
        <v>22</v>
      </c>
      <c r="F18" s="34">
        <v>21</v>
      </c>
      <c r="G18" s="41">
        <v>8.5</v>
      </c>
      <c r="H18" s="42">
        <v>170</v>
      </c>
      <c r="I18" s="43">
        <v>6</v>
      </c>
      <c r="J18" s="141">
        <v>0.06</v>
      </c>
      <c r="K18" s="43">
        <v>0.4</v>
      </c>
      <c r="L18" s="98">
        <v>29</v>
      </c>
      <c r="M18" s="83"/>
      <c r="N18" s="83"/>
      <c r="O18" s="83"/>
      <c r="P18" s="84"/>
    </row>
    <row r="19" spans="1:16" ht="13.5">
      <c r="A19" s="27">
        <v>14</v>
      </c>
      <c r="B19" s="149"/>
      <c r="C19" s="48" t="s">
        <v>17</v>
      </c>
      <c r="D19" s="70">
        <v>0.4583333333333333</v>
      </c>
      <c r="E19" s="28">
        <v>25</v>
      </c>
      <c r="F19" s="28">
        <v>22</v>
      </c>
      <c r="G19" s="29">
        <v>8</v>
      </c>
      <c r="H19" s="30">
        <v>410</v>
      </c>
      <c r="I19" s="31">
        <v>13</v>
      </c>
      <c r="J19" s="31">
        <v>0.5</v>
      </c>
      <c r="K19" s="31">
        <v>4</v>
      </c>
      <c r="L19" s="99">
        <v>12</v>
      </c>
      <c r="M19" s="104">
        <v>10</v>
      </c>
      <c r="N19" s="89">
        <v>1.5</v>
      </c>
      <c r="O19" s="90">
        <v>0.1</v>
      </c>
      <c r="P19" s="86"/>
    </row>
    <row r="20" spans="1:16" ht="13.5">
      <c r="A20" s="15">
        <v>15</v>
      </c>
      <c r="B20" s="146"/>
      <c r="C20" s="46" t="s">
        <v>18</v>
      </c>
      <c r="D20" s="68">
        <v>0.4444444444444444</v>
      </c>
      <c r="E20" s="8">
        <v>25</v>
      </c>
      <c r="F20" s="8">
        <v>22</v>
      </c>
      <c r="G20" s="29">
        <v>8</v>
      </c>
      <c r="H20" s="10">
        <v>530</v>
      </c>
      <c r="I20" s="11">
        <v>20</v>
      </c>
      <c r="J20" s="11">
        <v>0.2</v>
      </c>
      <c r="K20" s="11">
        <v>2</v>
      </c>
      <c r="L20" s="100">
        <v>18</v>
      </c>
      <c r="M20" s="92">
        <v>9</v>
      </c>
      <c r="N20" s="91">
        <v>1.8</v>
      </c>
      <c r="O20" s="92">
        <v>0.2</v>
      </c>
      <c r="P20" s="58"/>
    </row>
    <row r="21" spans="1:16" ht="13.5">
      <c r="A21" s="15">
        <v>16</v>
      </c>
      <c r="B21" s="146"/>
      <c r="C21" s="46" t="s">
        <v>19</v>
      </c>
      <c r="D21" s="71">
        <v>0.4305555555555556</v>
      </c>
      <c r="E21" s="8">
        <v>24</v>
      </c>
      <c r="F21" s="8">
        <v>21</v>
      </c>
      <c r="G21" s="9">
        <v>7.5</v>
      </c>
      <c r="H21" s="10">
        <v>570</v>
      </c>
      <c r="I21" s="11">
        <v>30</v>
      </c>
      <c r="J21" s="11">
        <v>0.5</v>
      </c>
      <c r="K21" s="11">
        <v>2</v>
      </c>
      <c r="L21" s="100">
        <v>38</v>
      </c>
      <c r="M21" s="92">
        <v>9</v>
      </c>
      <c r="N21" s="92">
        <v>1.3</v>
      </c>
      <c r="O21" s="92">
        <v>0.05</v>
      </c>
      <c r="P21" s="58"/>
    </row>
    <row r="22" spans="1:16" ht="13.5">
      <c r="A22" s="15">
        <v>17</v>
      </c>
      <c r="B22" s="146" t="s">
        <v>93</v>
      </c>
      <c r="C22" s="46" t="s">
        <v>20</v>
      </c>
      <c r="D22" s="68">
        <v>0.4236111111111111</v>
      </c>
      <c r="E22" s="8">
        <v>24</v>
      </c>
      <c r="F22" s="8">
        <v>22</v>
      </c>
      <c r="G22" s="29">
        <v>8</v>
      </c>
      <c r="H22" s="10">
        <v>320</v>
      </c>
      <c r="I22" s="11">
        <v>4</v>
      </c>
      <c r="J22" s="11">
        <v>0.2</v>
      </c>
      <c r="K22" s="11">
        <v>0.8</v>
      </c>
      <c r="L22" s="100">
        <v>48</v>
      </c>
      <c r="M22" s="92">
        <v>10</v>
      </c>
      <c r="N22" s="92">
        <v>6</v>
      </c>
      <c r="O22" s="92">
        <v>0.3</v>
      </c>
      <c r="P22" s="58"/>
    </row>
    <row r="23" spans="1:16" ht="13.5">
      <c r="A23" s="15">
        <v>18</v>
      </c>
      <c r="B23" s="146" t="s">
        <v>92</v>
      </c>
      <c r="C23" s="46" t="s">
        <v>126</v>
      </c>
      <c r="D23" s="68">
        <v>0.40277777777777773</v>
      </c>
      <c r="E23" s="8">
        <v>24</v>
      </c>
      <c r="F23" s="8">
        <v>23</v>
      </c>
      <c r="G23" s="29">
        <v>8</v>
      </c>
      <c r="H23" s="10">
        <v>380</v>
      </c>
      <c r="I23" s="11">
        <v>4</v>
      </c>
      <c r="J23" s="11">
        <v>0.2</v>
      </c>
      <c r="K23" s="11">
        <v>0.8</v>
      </c>
      <c r="L23" s="100">
        <v>47</v>
      </c>
      <c r="M23" s="92">
        <v>8</v>
      </c>
      <c r="N23" s="91">
        <v>1.4</v>
      </c>
      <c r="O23" s="92">
        <v>0.1</v>
      </c>
      <c r="P23" s="58"/>
    </row>
    <row r="24" spans="1:16" ht="13.5">
      <c r="A24" s="15">
        <v>19</v>
      </c>
      <c r="B24" s="146" t="s">
        <v>89</v>
      </c>
      <c r="C24" s="46" t="s">
        <v>22</v>
      </c>
      <c r="D24" s="71">
        <v>0.4236111111111111</v>
      </c>
      <c r="E24" s="8">
        <v>26</v>
      </c>
      <c r="F24" s="8">
        <v>23</v>
      </c>
      <c r="G24" s="29">
        <v>8</v>
      </c>
      <c r="H24" s="10">
        <v>390</v>
      </c>
      <c r="I24" s="11">
        <v>10</v>
      </c>
      <c r="J24" s="11">
        <v>0.2</v>
      </c>
      <c r="K24" s="11">
        <v>2</v>
      </c>
      <c r="L24" s="100">
        <v>40</v>
      </c>
      <c r="M24" s="92">
        <v>12</v>
      </c>
      <c r="N24" s="92">
        <v>2.5</v>
      </c>
      <c r="O24" s="92">
        <v>0.6</v>
      </c>
      <c r="P24" s="58"/>
    </row>
    <row r="25" spans="1:16" ht="13.5">
      <c r="A25" s="16">
        <v>20</v>
      </c>
      <c r="B25" s="146"/>
      <c r="C25" s="55" t="s">
        <v>23</v>
      </c>
      <c r="D25" s="71">
        <v>0.40625</v>
      </c>
      <c r="E25" s="8">
        <v>25</v>
      </c>
      <c r="F25" s="8">
        <v>23</v>
      </c>
      <c r="G25" s="9">
        <v>7.5</v>
      </c>
      <c r="H25" s="10">
        <v>420</v>
      </c>
      <c r="I25" s="11">
        <v>4</v>
      </c>
      <c r="J25" s="11">
        <v>0.3</v>
      </c>
      <c r="K25" s="11">
        <v>4</v>
      </c>
      <c r="L25" s="10">
        <v>79</v>
      </c>
      <c r="M25" s="92">
        <v>11</v>
      </c>
      <c r="N25" s="92">
        <v>8</v>
      </c>
      <c r="O25" s="92">
        <v>0.8</v>
      </c>
      <c r="P25" s="58"/>
    </row>
    <row r="26" spans="1:16" ht="13.5">
      <c r="A26" s="17">
        <v>21</v>
      </c>
      <c r="B26" s="146"/>
      <c r="C26" s="48" t="s">
        <v>24</v>
      </c>
      <c r="D26" s="70">
        <v>0.3888888888888889</v>
      </c>
      <c r="E26" s="28">
        <v>25</v>
      </c>
      <c r="F26" s="28">
        <v>23</v>
      </c>
      <c r="G26" s="29">
        <v>8</v>
      </c>
      <c r="H26" s="99">
        <v>420</v>
      </c>
      <c r="I26" s="31">
        <v>6</v>
      </c>
      <c r="J26" s="31">
        <v>0.3</v>
      </c>
      <c r="K26" s="31">
        <v>4</v>
      </c>
      <c r="L26" s="99">
        <v>74</v>
      </c>
      <c r="M26" s="92">
        <v>15</v>
      </c>
      <c r="N26" s="92">
        <v>4</v>
      </c>
      <c r="O26" s="92">
        <v>0.2</v>
      </c>
      <c r="P26" s="58"/>
    </row>
    <row r="27" spans="1:16" ht="13.5">
      <c r="A27" s="49">
        <v>22</v>
      </c>
      <c r="B27" s="146"/>
      <c r="C27" s="50" t="s">
        <v>25</v>
      </c>
      <c r="D27" s="72">
        <v>0.375</v>
      </c>
      <c r="E27" s="51">
        <v>23</v>
      </c>
      <c r="F27" s="51">
        <v>22</v>
      </c>
      <c r="G27" s="29">
        <v>8</v>
      </c>
      <c r="H27" s="53">
        <v>630</v>
      </c>
      <c r="I27" s="54">
        <v>6</v>
      </c>
      <c r="J27" s="54">
        <v>0.3</v>
      </c>
      <c r="K27" s="54">
        <v>8</v>
      </c>
      <c r="L27" s="102">
        <v>73</v>
      </c>
      <c r="M27" s="92">
        <v>8</v>
      </c>
      <c r="N27" s="92">
        <v>4</v>
      </c>
      <c r="O27" s="92">
        <v>0.5</v>
      </c>
      <c r="P27" s="58"/>
    </row>
    <row r="28" spans="1:16" ht="13.5">
      <c r="A28" s="15">
        <v>23</v>
      </c>
      <c r="B28" s="146"/>
      <c r="C28" s="55" t="s">
        <v>26</v>
      </c>
      <c r="D28" s="18">
        <v>0.37847222222222227</v>
      </c>
      <c r="E28" s="57">
        <v>22</v>
      </c>
      <c r="F28" s="57">
        <v>22</v>
      </c>
      <c r="G28" s="75">
        <v>8</v>
      </c>
      <c r="H28" s="21">
        <v>610</v>
      </c>
      <c r="I28" s="21">
        <v>6</v>
      </c>
      <c r="J28" s="21">
        <v>0.3</v>
      </c>
      <c r="K28" s="21">
        <v>4</v>
      </c>
      <c r="L28" s="101">
        <v>65</v>
      </c>
      <c r="M28" s="91"/>
      <c r="N28" s="91"/>
      <c r="O28" s="92">
        <v>0.5</v>
      </c>
      <c r="P28" s="58"/>
    </row>
    <row r="29" spans="1:16" ht="14.25" thickBot="1">
      <c r="A29" s="59">
        <v>24</v>
      </c>
      <c r="B29" s="150"/>
      <c r="C29" s="60" t="s">
        <v>21</v>
      </c>
      <c r="D29" s="73">
        <v>0.3576388888888889</v>
      </c>
      <c r="E29" s="61">
        <v>22</v>
      </c>
      <c r="F29" s="61">
        <v>21</v>
      </c>
      <c r="G29" s="87">
        <v>8</v>
      </c>
      <c r="H29" s="88">
        <v>240</v>
      </c>
      <c r="I29" s="88">
        <v>5</v>
      </c>
      <c r="J29" s="88">
        <v>0.2</v>
      </c>
      <c r="K29" s="88">
        <v>0.8</v>
      </c>
      <c r="L29" s="103">
        <v>24</v>
      </c>
      <c r="M29" s="93"/>
      <c r="N29" s="93"/>
      <c r="O29" s="94">
        <v>0.5</v>
      </c>
      <c r="P29" s="62"/>
    </row>
    <row r="30" spans="11:12" ht="13.5">
      <c r="K30" s="76"/>
      <c r="L30" s="77"/>
    </row>
  </sheetData>
  <mergeCells count="5">
    <mergeCell ref="A1:K1"/>
    <mergeCell ref="A4:A5"/>
    <mergeCell ref="G4:G5"/>
    <mergeCell ref="K2:M2"/>
    <mergeCell ref="B4:C5"/>
  </mergeCells>
  <dataValidations count="1">
    <dataValidation allowBlank="1" showInputMessage="1" showErrorMessage="1" imeMode="hiragana" sqref="L21:L25 K21:K23 G25 D21:F25 H21:I25 G21 E26:F27 H26:H27 L14:L15"/>
  </dataValidation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sachi</dc:creator>
  <cp:keywords/>
  <dc:description/>
  <cp:lastModifiedBy>sachi</cp:lastModifiedBy>
  <cp:lastPrinted>2007-06-10T23:58:29Z</cp:lastPrinted>
  <dcterms:created xsi:type="dcterms:W3CDTF">2007-06-06T00:49:37Z</dcterms:created>
  <dcterms:modified xsi:type="dcterms:W3CDTF">2007-06-20T04:25:43Z</dcterms:modified>
  <cp:category/>
  <cp:version/>
  <cp:contentType/>
  <cp:contentStatus/>
</cp:coreProperties>
</file>